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용태\Desktop\"/>
    </mc:Choice>
  </mc:AlternateContent>
  <bookViews>
    <workbookView xWindow="-105" yWindow="-105" windowWidth="19425" windowHeight="10425" tabRatio="601" activeTab="2"/>
  </bookViews>
  <sheets>
    <sheet name="1분기" sheetId="14" r:id="rId1"/>
    <sheet name="2분기" sheetId="16" r:id="rId2"/>
    <sheet name="3분기" sheetId="17" r:id="rId3"/>
  </sheets>
  <definedNames>
    <definedName name="_xlnm._FilterDatabase" localSheetId="0" hidden="1">'1분기'!$A$1:$J$39</definedName>
    <definedName name="_xlnm._FilterDatabase" localSheetId="1" hidden="1">'2분기'!$A$1:$J$47</definedName>
    <definedName name="_xlnm._FilterDatabase" localSheetId="2" hidden="1">'3분기'!$A$1:$I$1</definedName>
  </definedNames>
  <calcPr calcId="152511"/>
</workbook>
</file>

<file path=xl/sharedStrings.xml><?xml version="1.0" encoding="utf-8"?>
<sst xmlns="http://schemas.openxmlformats.org/spreadsheetml/2006/main" count="653" uniqueCount="507">
  <si>
    <t>계약명</t>
    <phoneticPr fontId="1" type="noConversion"/>
  </si>
  <si>
    <t>계약일</t>
    <phoneticPr fontId="1" type="noConversion"/>
  </si>
  <si>
    <t>계약 내용</t>
    <phoneticPr fontId="1" type="noConversion"/>
  </si>
  <si>
    <t>수의계약 근거 및 사유</t>
    <phoneticPr fontId="1" type="noConversion"/>
  </si>
  <si>
    <t>계약 상대자
(대표성명,상호)</t>
    <phoneticPr fontId="1" type="noConversion"/>
  </si>
  <si>
    <t>비고</t>
    <phoneticPr fontId="1" type="noConversion"/>
  </si>
  <si>
    <t>계약금액</t>
    <phoneticPr fontId="1" type="noConversion"/>
  </si>
  <si>
    <t>국가를 당사자로 하는 계약에 관한 법률 시행령 제26조 제1항 제5호 가목 2</t>
  </si>
  <si>
    <t>국가를 당사자로 하는 계약에 관한 법률 시행령 제26조 제1항 제5호 가목 2</t>
    <phoneticPr fontId="1" type="noConversion"/>
  </si>
  <si>
    <t>계약기간</t>
    <phoneticPr fontId="1" type="noConversion"/>
  </si>
  <si>
    <t>디오엔(전정명)</t>
  </si>
  <si>
    <t>㈜서울정보시스템(이문현)</t>
  </si>
  <si>
    <t>주식회사 브릭샷(김우람)</t>
  </si>
  <si>
    <t>유미 법무법인(전응준)</t>
  </si>
  <si>
    <t>㈜휴넷(조영탁)</t>
  </si>
  <si>
    <t>전우용사촌㈜(김기훈)</t>
  </si>
  <si>
    <t>한국번역연구소(김수현)</t>
  </si>
  <si>
    <t>주식회사 아이디어엔진(노갑진)</t>
  </si>
  <si>
    <t>주식회사 인트윈(최세헌)</t>
  </si>
  <si>
    <t>계약명</t>
  </si>
  <si>
    <t>2021학년도 학교생활기록부 기재요령 전자책 제작 용역</t>
  </si>
  <si>
    <t>2020년 진로체험버스 성과 확산을 위한 자율참여기관 감사패 제작 및 배송</t>
  </si>
  <si>
    <t>2021학년도 학교생활기록부 기재요령 항목별 설명영상 제작 용역</t>
  </si>
  <si>
    <t>SW중심사회포털 클라우드 서비스 구매 활용</t>
  </si>
  <si>
    <t>서울지방노동위원회 부당징계 등 구제신청 사건 대응</t>
  </si>
  <si>
    <t>교원의 수업‧평가 역량 강화 프로그램 현장적합성 검토 온라인 워크숍 운영 용역</t>
  </si>
  <si>
    <t>2020년 진로체험버스 성과 확산을 위한 참여기관 대상 마크 제작 및 배송</t>
  </si>
  <si>
    <t>고등학교 SW교육 인정교과서(데이터과학) 교정본 제작</t>
  </si>
  <si>
    <t>2020학년도 학교생활기록부 현장실무지원단 제3차 연합정책연수회 운영 용역</t>
  </si>
  <si>
    <t xml:space="preserve">과학학습 콘텐츠 플랫폼 「사이언스 레벨업」 유지보수 용역 </t>
  </si>
  <si>
    <t>과학문화포털 사이언스올 사이트 유지보수 용역</t>
  </si>
  <si>
    <t>2021년 1월 인사(징계)위원회 개최 관련 컨설팅 용역</t>
  </si>
  <si>
    <t>2021년 설 명절 기념품 지급을 위한 홈페이지 구축 및 물품 구매 용역</t>
  </si>
  <si>
    <t>연합뉴스 뉴스제공서비스 활용 계약</t>
  </si>
  <si>
    <t>2021년 사이언스 레벨업 실감형 콘텐츠(와그작 사이언스) 유지보수 용역</t>
  </si>
  <si>
    <t>중앙 및 서울지방노동위원회 부당해고 등 구제신청 대응 용역</t>
  </si>
  <si>
    <t>2021년 초등학교 학교생활기록부 기재요령 인쇄물 제작 및 보급</t>
  </si>
  <si>
    <t>검인정시스템의 검인정 업무 효율화를 위한 웹문서 변환 솔루션 구매</t>
  </si>
  <si>
    <t>2020 과학창의 연례통계 제작·인쇄</t>
  </si>
  <si>
    <t>2021년 중학교 학교생활기록부 기재요령 인쇄물 제작 및 보급</t>
  </si>
  <si>
    <t>2021년 종합‧원격교육연수원 원격지원서비스 운영</t>
  </si>
  <si>
    <t>사이언스올 클라우드 시스템 단기 유지보수 용역</t>
  </si>
  <si>
    <t>더존 ERP iU 유지관리 연장 계약</t>
  </si>
  <si>
    <t>과학기술분야 진로직업 체험프로그램 운영 가이드 해설 영상 제작 용역</t>
  </si>
  <si>
    <t>한국과학창의재단 인사평가 시스템 구축 및 운영 용역</t>
  </si>
  <si>
    <t xml:space="preserve">전문가 풀 관리 IT 시스템 개발 용역 </t>
  </si>
  <si>
    <t>서울지방노동위원회 부당해고 등 구제신청 대응 용역</t>
  </si>
  <si>
    <t>언론동향 모니터링 서비스 용역</t>
  </si>
  <si>
    <t>학생 맞춤형 과학기술분야 진로지원 가이드북 전자책 개발 용역</t>
  </si>
  <si>
    <t>부당징계 구제신청 재심사건 대응 용역</t>
  </si>
  <si>
    <t>2021-01-07~2021-03-31</t>
  </si>
  <si>
    <t>2021-01-01~2021-02-28</t>
  </si>
  <si>
    <t>2021-01-05~2021-01-18</t>
  </si>
  <si>
    <t>2021-01-12~2021-02-20</t>
  </si>
  <si>
    <t>2021-01-01~2021-12-31</t>
  </si>
  <si>
    <t>2021-01-06~2021-06-30</t>
  </si>
  <si>
    <t>2021-01-25~2021-02-19</t>
  </si>
  <si>
    <t>2021-01-19~2021-02-05</t>
  </si>
  <si>
    <t>2021-01-18~2021-02-26</t>
  </si>
  <si>
    <t>2021-01-22~2021-02-28</t>
  </si>
  <si>
    <t>2021-01-22~2021-03-31</t>
  </si>
  <si>
    <t>2021-02-01~2021-03-31</t>
  </si>
  <si>
    <t>2021-01-27~2021-02-10</t>
  </si>
  <si>
    <t>2021-01-26~2021-02-28</t>
  </si>
  <si>
    <t>2021-02-01~2021-12-31</t>
  </si>
  <si>
    <t>2021-01-29~2021-02-24</t>
  </si>
  <si>
    <t>2021-02-01~2022-01-31</t>
  </si>
  <si>
    <t>2021-02-02~2021-04-12</t>
  </si>
  <si>
    <t>2021-02-08~2021-02-24</t>
  </si>
  <si>
    <t>2021-03-01~2021-12-31</t>
  </si>
  <si>
    <t>2021-03-01~2021-03-31</t>
  </si>
  <si>
    <t>2021-03-01~2022-02-28</t>
  </si>
  <si>
    <t>2021-03-08~2021-03-31</t>
  </si>
  <si>
    <t>2021-03-10~2022-03-23</t>
  </si>
  <si>
    <t>2021-03-03~2021-04-15</t>
  </si>
  <si>
    <t>2021-03-08~2021-12-31</t>
  </si>
  <si>
    <t>2021-03-20~2022-03-19</t>
  </si>
  <si>
    <t>2021-03-23~2021-04-16</t>
  </si>
  <si>
    <t>2021-03-24~2021-07-15</t>
  </si>
  <si>
    <t>㈜토브소프트(설재갑)</t>
  </si>
  <si>
    <t>아이지니 주식회사(이광희)</t>
  </si>
  <si>
    <t>2021학년도 학생부 기재요령 전자책(뷰어)의 기능 개발 등</t>
  </si>
  <si>
    <t>사이언스올 클라우드 시스템 운영 및 관리</t>
  </si>
  <si>
    <t>한미지엠씨(김영주)</t>
  </si>
  <si>
    <t>라온 프로덕션(김윤정)</t>
  </si>
  <si>
    <t>주식회사 웰데이타시스템(맹상영)</t>
  </si>
  <si>
    <t>노무법인 중앙(윤상구)</t>
  </si>
  <si>
    <t>시티서비스주식회사(장충식)</t>
  </si>
  <si>
    <t>JCM콜렉션(장춘미, 원완식)</t>
  </si>
  <si>
    <t>씨마스커뮤니케이션(이미래)</t>
  </si>
  <si>
    <t>주식회사 리얼컴(박준형)</t>
  </si>
  <si>
    <t>위지런(이기영)</t>
  </si>
  <si>
    <t>(주)메타브레인(강미나)</t>
  </si>
  <si>
    <t>진로체험버스 자율참여기관 308개 기관 감사패 제작 및 배송</t>
  </si>
  <si>
    <t>2021학년도 학생부 기재요령 항목별 설명영상 촬영·편집 등</t>
  </si>
  <si>
    <t>SW중심사회포털 서비스 운영을 위한 클라우드 서비스 이용</t>
  </si>
  <si>
    <t>사건 처리와 관련한 사용자의 권한·의무 대행 일체</t>
  </si>
  <si>
    <t>온라인 워크숍 10회 기획 및 운영</t>
  </si>
  <si>
    <t>진로체험버스 참여기관 308개 마크 제작 및 배송</t>
  </si>
  <si>
    <t>고등학교 SW교육 인정교과서(데이터과학) 교정본 제작 및 납품 등</t>
  </si>
  <si>
    <t>2020학년도 학교생활기록부 현장실무지원단 제3차 연합정책연수회 운영</t>
  </si>
  <si>
    <t>콘텐츠 업데이트, 고객 대응 등 유지보수 전반에 관한 사항</t>
  </si>
  <si>
    <t>과학문화포털 사이트 유지관리, 콘텐츠 업데이트 등 사이트 운영 전반에 관한 사항</t>
  </si>
  <si>
    <t>재단법인 한국우편사업진흥원(민재석)</t>
  </si>
  <si>
    <t>연합뉴스(조성부)</t>
  </si>
  <si>
    <t>주식회사 서커스컴퍼니(박선욱)</t>
  </si>
  <si>
    <t>노무법인 한수(박진호)</t>
  </si>
  <si>
    <t>㈜아이텍솔루션(유왕상)</t>
  </si>
  <si>
    <t>행복프로세스사회적협동조합(방진성)</t>
  </si>
  <si>
    <t>2021년 설 명절 기념품 지급을 위한 재단 전용 홈페이지(온라인 장터) 구축 운영 및 물품 구매, 배송</t>
  </si>
  <si>
    <t>연합뉴스 과학, 융합, 교육 관련 기사 및 사진 사이언스타임즈 전재 활용</t>
  </si>
  <si>
    <t>사이언스레벨업 실감형 콘텐츠 『와그작 사이언스』의 대국민 서비스 지속을 위한 유지보수 용역</t>
  </si>
  <si>
    <t>구제신청 사건 2건 처리와 관련한 사용자의 권한·의무 대행 일체</t>
  </si>
  <si>
    <t>2021년 초등학교 학교생활기록부 기재요령 인쇄물 제작 및 배부처별 보급</t>
  </si>
  <si>
    <t>검인정시스템 내 WEB → HWP 변환 및 다운로드 기능 설치</t>
  </si>
  <si>
    <t>2020 과학창의 연례통계 편집디자인 제작·인쇄</t>
  </si>
  <si>
    <t>2021년 중학교 학교생활기록부 기재요령 인쇄물 제작 및 배부처별 보급</t>
  </si>
  <si>
    <t>종합․원격교육연수원 학습자 실시간 전화 및 홈페이지 게시판 민원 응대 등</t>
  </si>
  <si>
    <t>국가를 당사자로 하는 계약에 관한 법률 시행령 제26조 제1항 제5호 마목</t>
  </si>
  <si>
    <t>국가를 당사자로 하는 계약에 관한 법률 시행령 제26조 제1항 제4호 가목</t>
  </si>
  <si>
    <t>㈜더존비즈온(김용우)</t>
  </si>
  <si>
    <t>비쥬얼인프라(안성애)</t>
  </si>
  <si>
    <t>㈜마이다스인(신대석)</t>
  </si>
  <si>
    <t>시스템게이트㈜(성인현)</t>
  </si>
  <si>
    <t>사이언스올 클라우드 시스템 운영 및 유지관리</t>
  </si>
  <si>
    <t xml:space="preserve">회계, 인사/카드사 VAN 연동, 은행 연동, 근태시스템 연동 유지관리 </t>
  </si>
  <si>
    <t>「과학기술분야 진로직업 체험프로그램 운영 가이드」 해설 영상 기획, 촬영·편집 등</t>
  </si>
  <si>
    <t>인사평가 시스템 설계․운영, 평가결과․보고서 도출 등</t>
  </si>
  <si>
    <t>전문가 정보 등록‧관리, 전문가 검증 기능, 운영위원회 후보추천 기능, 운영위원회 참여·평가 이력 관리 등</t>
  </si>
  <si>
    <t>비플라이소프트㈜(임경환)</t>
  </si>
  <si>
    <t>실시간 온라인 뉴스클리핑, 일일 기사 스크랩 보고서, 이슈 리포트 작성 등</t>
  </si>
  <si>
    <t>씨아이씨소프트 주식회사(강정현)</t>
  </si>
  <si>
    <t>‘과학기술분야 진로·직업 체험프로그램 운영 가이드’ 등 이공계 진로지원 가이드 2종에 대해 전자책(e-book) 개발 및 보급</t>
  </si>
  <si>
    <t>법무법인 채율(류현지,정문선,정다은)</t>
  </si>
  <si>
    <t>주식회사 타이드플로(차명건)</t>
  </si>
  <si>
    <t>500만원 이하 8건</t>
    <phoneticPr fontId="1" type="noConversion"/>
  </si>
  <si>
    <t>2021년 대치동사옥 시설안전관리 용역</t>
  </si>
  <si>
    <t>2021년 학교생활기록부 종합 지원센터 유선상담시스템 임차 용역</t>
  </si>
  <si>
    <t>2021년 삼성동사옥 시스템에어컨 점검·필터 청소용역</t>
  </si>
  <si>
    <t>2021년 AI교육 선도학교 착수워크숍 운영 용역</t>
  </si>
  <si>
    <t>2021 사이언스올 단기 유지보수 용역</t>
  </si>
  <si>
    <t>2021년 학생평가 컨설팅 운영 지원 용역</t>
  </si>
  <si>
    <t>2021학년도 학교생활기록부 현장실무지원단 제1차 연합정책연수회 운영 용역</t>
  </si>
  <si>
    <t>비대면 업무추진을 위한 장비(노트북, 웹캠) 렌탈</t>
  </si>
  <si>
    <t>「2021년 AI융합 교육 중심고」 착수워크숍 운영 용역</t>
  </si>
  <si>
    <t>2021년 한국과학창의재단 법률자문 용역</t>
  </si>
  <si>
    <t xml:space="preserve">해고무효확인 및 임금청구소송 대응 용역 </t>
  </si>
  <si>
    <t>중등 인공지능관련 인정교과서 2종 교정본 제작</t>
  </si>
  <si>
    <t>중앙노동위원회 부당해고 등 구제재심신청 대응 용역</t>
  </si>
  <si>
    <t>「과학·수학·정보 교육 정책 발전을 위한 포럼」 운영 용역</t>
  </si>
  <si>
    <t>「2021 온라인 코딩파티」 웹 홍보물 제작 및 이벤트 운영 용역</t>
  </si>
  <si>
    <t>2021년 개인교육기부 사업 연계 온라인 행사 기획 및 운영</t>
  </si>
  <si>
    <t>도형 학습용 소프트웨어(AlgeoMath) 클라우드 운영 용역</t>
  </si>
  <si>
    <t>2021년 과학도서 독서토론회 운영 대행 용역</t>
  </si>
  <si>
    <t>과학기술인재진로지원센터 온라인시스템 유지보수 용역</t>
  </si>
  <si>
    <t>2021년 자유학기제 개발자료 보관용 외부 물류창고 임차</t>
  </si>
  <si>
    <t>2021년 정년 및 임금피크제 개선 컨설팅 용역</t>
  </si>
  <si>
    <t>2021년 국제과학올림피아드 한국대표단 온라인 발대식 기획 및 운영</t>
  </si>
  <si>
    <t>한국과학창의재단 결산 재무제표의 회계 변환 컨설팅 용역</t>
  </si>
  <si>
    <t>2021년 한국과학창의재단 직원고충처리프로그램(EAP) 운영 대행 용역</t>
  </si>
  <si>
    <t>2021년 한국과학창의재단 법정의무교육 운영 대행 용역</t>
  </si>
  <si>
    <t>과학실험안전 원격연수 교육부 중앙교육연수원 포팅 용역</t>
  </si>
  <si>
    <t xml:space="preserve"> 헬프라인 신고‧관리 시스템 위탁 운영‧관리</t>
  </si>
  <si>
    <t>한국과학창의재단 온라인접수 시스템 기능 개선 용역</t>
  </si>
  <si>
    <t>「과학·수학·정보 교육현장 및 국민과의 대화」 운영 용역</t>
  </si>
  <si>
    <t>2021년 STEAM 교사연구회 StarT 프로그램 지원 용역</t>
  </si>
  <si>
    <t>2021 학교예술교육 사례 동영상 제작 대행 용역</t>
  </si>
  <si>
    <t>2021년 온라인 수업지원멘토단 짝꿍 연계 심리상담 운영</t>
  </si>
  <si>
    <t>「온라인 과학수업 역량 검사」 개발 용역</t>
  </si>
  <si>
    <t>2021년 사다리프로젝트 사제동행팀 과학진로 캠프 행사운영 용역</t>
  </si>
  <si>
    <t>행정소송(2심) 사건처리를 위한 위임계약</t>
  </si>
  <si>
    <t>2021-04-01~2021-09-30</t>
  </si>
  <si>
    <t>2021-04-01~2021-12-31</t>
  </si>
  <si>
    <t>2021-04-01~2021-09-27</t>
  </si>
  <si>
    <t>2021-04-06~2021-04-30</t>
  </si>
  <si>
    <t>2021-04-05~2021-04-30</t>
  </si>
  <si>
    <t>2021-04-15~2021-12-20</t>
  </si>
  <si>
    <t>2021-04-16~2021-05-30</t>
  </si>
  <si>
    <t>2021-04-15~2021-12-31</t>
  </si>
  <si>
    <t>2021-04-16~2021-05-07</t>
  </si>
  <si>
    <t>2021-04-19~2022-04-18</t>
  </si>
  <si>
    <t>2021-04-15~2022-04-30</t>
  </si>
  <si>
    <t>2021-04-20~2021-09-30</t>
  </si>
  <si>
    <t>2021-04-23~2021-12-31</t>
  </si>
  <si>
    <t>2021-04-23~2021-06-15</t>
  </si>
  <si>
    <t>2021-04-29~2021-12-10</t>
  </si>
  <si>
    <t>2021-05-06~2021-12-10</t>
  </si>
  <si>
    <t>2021-05-01~2021-09-30</t>
  </si>
  <si>
    <t>2021-05-14~2021-12-31</t>
  </si>
  <si>
    <t>2021-05-17~2022-04-30</t>
  </si>
  <si>
    <t>2021-05-11~2021-12-31</t>
  </si>
  <si>
    <t>2021-05-14~2021-06-12</t>
  </si>
  <si>
    <t>2021-05-20~2021-06-30</t>
  </si>
  <si>
    <t>2021-05-17~2021-06-15</t>
  </si>
  <si>
    <t>2021-05-20~2021-11-30</t>
  </si>
  <si>
    <t>2021-05-25~2021-11-30</t>
  </si>
  <si>
    <t>2021-05-24~2021-08-23</t>
  </si>
  <si>
    <t>2021-05-21~2022-05-20</t>
  </si>
  <si>
    <t>2021-05-25~2021-07-09</t>
  </si>
  <si>
    <t>2021-05-31~2021-07-30</t>
  </si>
  <si>
    <t>2021-06-16~2021-12-17</t>
  </si>
  <si>
    <t>2021-06-22~2022-02-28</t>
  </si>
  <si>
    <t>2021-06-15~2021-10-08</t>
    <phoneticPr fontId="1" type="noConversion"/>
  </si>
  <si>
    <t>2021-06-22~2022-01-31</t>
  </si>
  <si>
    <t>2021-06-30~2021-09-10</t>
  </si>
  <si>
    <t>2021-06-30~2022-12-31</t>
  </si>
  <si>
    <t>주식회사 엘(임나영)</t>
  </si>
  <si>
    <t>대치동 사옥 시설안전관리(변전시설, 승강기, 소방시설 등)</t>
    <phoneticPr fontId="1" type="noConversion"/>
  </si>
  <si>
    <t>국가를 당사자로 하는 계약에 관한 법률 시행령 제26조 제1항 제5호 가목 2</t>
    <phoneticPr fontId="1" type="noConversion"/>
  </si>
  <si>
    <t>자동응답시스템, 녹취·저장, Web 연계 녹취파일 조회 기능 등</t>
    <phoneticPr fontId="1" type="noConversion"/>
  </si>
  <si>
    <t>주식회사 티에프(김배원)</t>
  </si>
  <si>
    <t>삼성동 사옥 시스템 에어컨 위험성 평가 및 분해청소 등</t>
    <phoneticPr fontId="1" type="noConversion"/>
  </si>
  <si>
    <t>문화콘텐츠잼 주식회사(허소정)</t>
  </si>
  <si>
    <t>2021년 AI교육 선도학교 비대면 실시간 착수워크숍 운영</t>
    <phoneticPr fontId="1" type="noConversion"/>
  </si>
  <si>
    <t>2021 4월 과학의 달 프로그램 운영 및 사이언스올 사이트 유지보수</t>
    <phoneticPr fontId="1" type="noConversion"/>
  </si>
  <si>
    <t>강수종합관리(강성림)</t>
  </si>
  <si>
    <t>2021년 학생평가 컨설팅 추진을 위한 운영지원</t>
    <phoneticPr fontId="1" type="noConversion"/>
  </si>
  <si>
    <t>국가를 당사자로 하는 계약에 관한 법률 시행령 제26조 제1항 제5호 가목 2</t>
    <phoneticPr fontId="1" type="noConversion"/>
  </si>
  <si>
    <t>아이피티씨(IPTC)(이명혁)</t>
  </si>
  <si>
    <t>라온테크(이동협)</t>
  </si>
  <si>
    <t>2021학년도 학교생활기록부 현장실무지원단 제1차 연합정책연수회 운영</t>
    <phoneticPr fontId="1" type="noConversion"/>
  </si>
  <si>
    <t>노트북 7대, 화상회의 장비(웹캠, 스피커, 마이크 겸용) 렌탈</t>
    <phoneticPr fontId="1" type="noConversion"/>
  </si>
  <si>
    <t>프라임씨 유한회사(우택근)</t>
  </si>
  <si>
    <t>법무법인 로고스(김건수, 김무겸, 이흥락)</t>
  </si>
  <si>
    <t>(주)서울교과서(안혜준)</t>
  </si>
  <si>
    <t>주식회사 더감동팩토리(황금찬)</t>
  </si>
  <si>
    <t>㈜다은비(장선혜)</t>
  </si>
  <si>
    <t>2021년 AI융합교육 중심고 실시간 온라인 착수워크숍 운영(리허설 포함)</t>
    <phoneticPr fontId="1" type="noConversion"/>
  </si>
  <si>
    <t>2021년 한국과학창의재단 법률자문 용역</t>
    <phoneticPr fontId="1" type="noConversion"/>
  </si>
  <si>
    <t>해고무효확인 및 임금청구소송 대응 용역</t>
    <phoneticPr fontId="1" type="noConversion"/>
  </si>
  <si>
    <t>중등 인공지능관련 인정교과서 2종 교정본 제작 등</t>
    <phoneticPr fontId="1" type="noConversion"/>
  </si>
  <si>
    <t>구제재심신청 사건 처리와 관련한 사용자의 권한·의무 대행 일체</t>
    <phoneticPr fontId="1" type="noConversion"/>
  </si>
  <si>
    <t>행사 기획 및 운영, 홍보, 참가자 관리 등</t>
    <phoneticPr fontId="1" type="noConversion"/>
  </si>
  <si>
    <t>「2021 온라인 코딩파티」 시즌 1, 2 웹 홍보물 디자인 및 제작, 참여 이벤트 기획 및 운영 등</t>
    <phoneticPr fontId="1" type="noConversion"/>
  </si>
  <si>
    <t>(주)가비아(김홍국)</t>
  </si>
  <si>
    <t>2021년 개인교육기부 사업 연계 온라인 행사(총 2건) 세부 내용 기획, 참여자 및 사회자 섭외, 이벤트 운영 등 행사 운영 총괄</t>
    <phoneticPr fontId="1" type="noConversion"/>
  </si>
  <si>
    <t>Algeomath 서버, 서버·네트워크·웹 모니터링·장애 대응 및 운영 등</t>
    <phoneticPr fontId="1" type="noConversion"/>
  </si>
  <si>
    <t>㈜에이치앤알(김숙경)</t>
  </si>
  <si>
    <t>더원인사노무컨설팅그룹(김영미)</t>
  </si>
  <si>
    <t>㈜네오누리콤(신성호, 강지연)</t>
  </si>
  <si>
    <t>동남회계법인(조경영)</t>
  </si>
  <si>
    <t>주식회사 모리와 함께(오철숙)</t>
  </si>
  <si>
    <t>(주)휴넷(조영탁)</t>
  </si>
  <si>
    <t>㈜레드휘슬(황성식)</t>
  </si>
  <si>
    <t>2021년 과학도서 독서토론회 개최 및 영상 제작</t>
    <phoneticPr fontId="1" type="noConversion"/>
  </si>
  <si>
    <t>사이트 통합 유지·관리, 서비스·기능 개발, 사이트 활성화, 콘텐츠 관리 등</t>
    <phoneticPr fontId="1" type="noConversion"/>
  </si>
  <si>
    <t>교재 보관 및 변동내역 관리, 입출고시 운반 및 상하차 인력 운영 등</t>
    <phoneticPr fontId="1" type="noConversion"/>
  </si>
  <si>
    <t>한국과학창의재단 정년 및 임금피크제 개선 컨설팅 용역</t>
    <phoneticPr fontId="1" type="noConversion"/>
  </si>
  <si>
    <t>2021년 국제과학올림피아드 한국대표단 온라인 발대식 행사 세부 기획, 참여자 섭외, 행사 운영 및 온라인 송출, 안전관리 등</t>
    <phoneticPr fontId="1" type="noConversion"/>
  </si>
  <si>
    <t>현행 결산보고서와 간접비 회계기준 적용 재무제표에 대한 변환 프로세스 설명 및 변환 자료 제작</t>
    <phoneticPr fontId="1" type="noConversion"/>
  </si>
  <si>
    <t>재단 직원(개인 또는 집단) 대상 고충 상담 및 힐링프로그램 운영 일체</t>
    <phoneticPr fontId="1" type="noConversion"/>
  </si>
  <si>
    <t>2021년도 법정의무교육 모든 과정에 대해 재단 전 직원이 수강 가능한 자체 콘텐츠 제작 및 운영 일체</t>
    <phoneticPr fontId="1" type="noConversion"/>
  </si>
  <si>
    <t>2020년 제작된 과학실험 안전 원격연수 3종 42차시를 교육부 중앙교육연수원 서버에 포팅 및 운영지원</t>
    <phoneticPr fontId="1" type="noConversion"/>
  </si>
  <si>
    <t>온라인접수 접수기능, 웹에디터, 다운로드 등 기능개선</t>
    <phoneticPr fontId="1" type="noConversion"/>
  </si>
  <si>
    <t>행사 기획 및 운영, 홍보, 참가자 관리 등</t>
    <phoneticPr fontId="1" type="noConversion"/>
  </si>
  <si>
    <t>‘StarT 프로그램’ 참가를 신청한 STEAM 교사연구회(글로벌형) 10개팀의 프로그램 참여 및 과업 수행(통·번역 업무 등 포함) 지원</t>
    <phoneticPr fontId="1" type="noConversion"/>
  </si>
  <si>
    <t>어나더필름(기준범)</t>
  </si>
  <si>
    <t>주식회사 지안(최지영)</t>
  </si>
  <si>
    <t>학교예술교육 우수 사례 동영상 등 촬영 및 전문 제작</t>
    <phoneticPr fontId="1" type="noConversion"/>
  </si>
  <si>
    <t>「2021년 온라인 수업지원멘토단 짝꿍」 사업 참여자(학생짝꿍) 대상 심리검사 260회, 그룹별 심리상담 총 120회 수행 등</t>
    <phoneticPr fontId="1" type="noConversion"/>
  </si>
  <si>
    <t>서베이프로(김인희)</t>
  </si>
  <si>
    <t>온라인 설문 형태의 과학수업 역량 검사 개발 및 검사자의 응답 결과에 따른 개별 결과보고서 제공</t>
    <phoneticPr fontId="1" type="noConversion"/>
  </si>
  <si>
    <t>(주)네오누리콤(신성호, 강지연)</t>
  </si>
  <si>
    <t>사다리프로젝트 사제동행팀 학생의 과학진로 탐색 지원을 위한 강연 등 행사 기획 및 운영</t>
    <phoneticPr fontId="1" type="noConversion"/>
  </si>
  <si>
    <t>법무법인 청림(김창희, 최성남)</t>
  </si>
  <si>
    <t>2심(항소심)에 대한 일체의 소송행위</t>
    <phoneticPr fontId="1" type="noConversion"/>
  </si>
  <si>
    <t>예정가격</t>
    <phoneticPr fontId="1" type="noConversion"/>
  </si>
  <si>
    <t>예정가격</t>
    <phoneticPr fontId="1" type="noConversion"/>
  </si>
  <si>
    <t>헬프라인 신고‧관리‧준법질의시스템 제공 및 운영 등</t>
    <phoneticPr fontId="1" type="noConversion"/>
  </si>
  <si>
    <t>계약해지</t>
    <phoneticPr fontId="1" type="noConversion"/>
  </si>
  <si>
    <t>500만원 이하 12건</t>
    <phoneticPr fontId="1" type="noConversion"/>
  </si>
  <si>
    <t>디지털 뉴딜 1주년 미래교육센터 체험의 날 영상 송출 및 동영상 제작</t>
  </si>
  <si>
    <t>2021년 삼성동사옥 사무공간 조성 설계 및 감리용역</t>
  </si>
  <si>
    <t>2021년 조직개편에 따른 업무공간 조성용역(사무환경개선)</t>
  </si>
  <si>
    <t>2021년 조직개편에 따른 업무공간 조성용역(사무공간 정비)</t>
  </si>
  <si>
    <t>2021년 조직개편에 따른 업무공간 조성용역(집기이전설치)</t>
  </si>
  <si>
    <t>2021년 조직개편에 따른 업무공간 조성용역(통신공사)</t>
  </si>
  <si>
    <t>2021학년도 학교생활기록부 현장실무지원단 제2차 연합정책연수회 운영 용역</t>
  </si>
  <si>
    <t>삼성동사옥 6층 업무환경 개선 실시</t>
  </si>
  <si>
    <t>「듣고보니 과학」 국민참여 캠페인 물품 구매</t>
  </si>
  <si>
    <t>과학소통전문가 홈페이지 유지보수 용역</t>
  </si>
  <si>
    <t>사이언스올 연계 탄탄대로 네이버 캠페인 페이지 제작 용역</t>
  </si>
  <si>
    <t>메타버스 3D 가상회의 및 3D 가상 워크숍 기획·운영 용역</t>
  </si>
  <si>
    <t>2021 예술온교실 캠페인 및 학교예술교육 공모전 운영 지원 용역</t>
  </si>
  <si>
    <t>2021 과학학습 콘텐츠 활용기관 지원교재 제작 및 발송</t>
  </si>
  <si>
    <t>2021년 한국과학창의재단 임직원 전화 외국어 위탁교육 운영대행 용역</t>
  </si>
  <si>
    <t>중소기업기술분쟁조정 사건 대응 용역</t>
  </si>
  <si>
    <t>2021년 사다리프로젝트 과학점핑 캠프 운영 용역</t>
  </si>
  <si>
    <t>2021년 제6회 자유학기제 실천사례 연구대회 운영 지원 용역</t>
  </si>
  <si>
    <t>「2021년 온라인 수업지원 멘토단 짝꿍」웰컴키트 추가 구매·발송</t>
  </si>
  <si>
    <t>2021 미래교육센터 중간 워크숍 게더타운 구축 용역</t>
  </si>
  <si>
    <t>2021 한국 항공우주 과학기술문화 홍보 부스 설치·운영 용역</t>
  </si>
  <si>
    <t>교원양성대학 AI교육 역량 강화 포럼 운영 용역</t>
  </si>
  <si>
    <t>2021년 한국과학창의재단 기본 및 전문 교육훈련 운영 대행 용역</t>
  </si>
  <si>
    <t>AI융합교육 중심고등학교 운영 가이드 및 우수사례집 제작 용역</t>
  </si>
  <si>
    <t>2021년 하반기 대치동사옥 시설안전관리 용역</t>
  </si>
  <si>
    <t>SW인재저변확충 콘텐츠 관리 및 가공을 위한 전산주변기기 구매</t>
  </si>
  <si>
    <t>2022년 초등 수학·과학 교과용도서 검정을 위한 시스템 유지보수</t>
  </si>
  <si>
    <t>2021년 무한상상실 이용자 만족도 조사</t>
  </si>
  <si>
    <t>2021-07-02~2021-07-16</t>
  </si>
  <si>
    <t>2021-07-05~2021-09-02</t>
  </si>
  <si>
    <t>2021-07-10~2021-08-07</t>
  </si>
  <si>
    <t>2021-07-09~2021-07-23</t>
  </si>
  <si>
    <t>2021-08-02~2021-08-30</t>
  </si>
  <si>
    <t>2021-07-26~2021-08-08</t>
  </si>
  <si>
    <t>2021-07-23~2021-08-09</t>
  </si>
  <si>
    <t>2021-07-26~2021-11-30</t>
  </si>
  <si>
    <t>2021-08-02~2021-08-20</t>
  </si>
  <si>
    <t>2021-08-04~2021-10-07</t>
  </si>
  <si>
    <t>2021-08-09~2022-01-31</t>
  </si>
  <si>
    <t>2021-08-05~2021-11-30</t>
  </si>
  <si>
    <t>2021-08-23~2021-12-10</t>
  </si>
  <si>
    <t>2021-08-25~2022-01-15</t>
  </si>
  <si>
    <t>2021-08-26~2021-11-30</t>
  </si>
  <si>
    <t>2021-08-26~2021-11-12</t>
  </si>
  <si>
    <t>2021-08-19~2021-10-01</t>
  </si>
  <si>
    <t>2021-08-25~2021-08-27</t>
  </si>
  <si>
    <t>2021-08-25~2021-11-05</t>
  </si>
  <si>
    <t>2021-09-03~2021-10-15</t>
  </si>
  <si>
    <t>2021-09-08~2021-12-24</t>
  </si>
  <si>
    <t>2021-09-15~2022-01-31</t>
  </si>
  <si>
    <t>2021-10-01~2022-03-31</t>
  </si>
  <si>
    <t>2021-09-15~2021-10-08</t>
  </si>
  <si>
    <t>2021-09-23~2021-12-22</t>
  </si>
  <si>
    <t>2021-09-23~2021-12-10</t>
  </si>
  <si>
    <t>주식회사 포커스인터내셔날(류근찬)</t>
  </si>
  <si>
    <t>(주)종합건축사사무소 토담(이병철)</t>
  </si>
  <si>
    <t>주식회사 아인건설(조미선)</t>
  </si>
  <si>
    <t>모아나눔사회적협동조합(견경수)</t>
  </si>
  <si>
    <t>유제명 오피스컨설턴트(유제명)</t>
  </si>
  <si>
    <t>주식회사 디와이오에프(홍준덕)</t>
  </si>
  <si>
    <t xml:space="preserve"> (주)리얼컴(박준형)</t>
  </si>
  <si>
    <t>㈜한밭기업(하태실)</t>
  </si>
  <si>
    <t>㈜유비크코리아(최이연)</t>
  </si>
  <si>
    <t>주식회사 코즈웍스(노재권)</t>
  </si>
  <si>
    <t>㈜티엔엘커뮤니케이션(최윤정)</t>
  </si>
  <si>
    <t>재단 삼성동 사옥 내부 환경개선 등</t>
  </si>
  <si>
    <t>재단 삼성동 사옥 청소 및 정비, 물품 운반, 페기물 처리 등</t>
  </si>
  <si>
    <t>재단 삼성동 사옥 집기 이전 설치 및 재배치 등</t>
  </si>
  <si>
    <t>재단 삼성동 사옥 집기 이전에 따른 전체 통신 공사</t>
  </si>
  <si>
    <t>2021학년도 학교생활기록부 현장실무지원단 제2차  연합정책연수회 기획 및 운영 등</t>
  </si>
  <si>
    <t>조직개편에 따른 삼성동사옥 6층 업무환경 조성 등</t>
  </si>
  <si>
    <t>「듣고보니 과학」 국민참여 캠페인 참여를 위한 물품 2종 구매</t>
  </si>
  <si>
    <t>과학소통전문가 홈페이지 유지보수 및 개선</t>
  </si>
  <si>
    <t xml:space="preserve">사이언스올 내 탄탄대로 네이버 캠페인 페이지 재구축(개발 및 퍼블리싱 등) </t>
  </si>
  <si>
    <t>3D 가상회의 소프트웨어를 적용하여 기 개발된 3D 물체(Object) 
콘텐츠 시연 및 가상회의 발표, 토론, 회의 등 기획운영</t>
  </si>
  <si>
    <t>국가를 당사자로 하는 계약에 관한 법률 시행령 제26조 제1항 제5호 가목 5, 가</t>
  </si>
  <si>
    <t>국가를 당사자로 하는 계약에 관한 법률 시행령 제26조 제1항 제2호 바목</t>
  </si>
  <si>
    <t>주식회사 유엔씨(양병열)</t>
  </si>
  <si>
    <t>사단법인 한국장애인문화콘텐츠협회(홍중표)</t>
  </si>
  <si>
    <t>2021 「예술온교실」 캠페인 및 「학교예술교육 공모전」 응모자 접수 지원, 심사 운영지원, 경품 및 상장 발송 등</t>
  </si>
  <si>
    <t>AR동물관찰 카드형 마커 및 AR과학문화유산 족자형 마커 제작 및 발송</t>
  </si>
  <si>
    <t>국가를 당사자로 하는 계약에 관한 법률 시행령 제26조 제1항 제5호 가목 5, 다</t>
  </si>
  <si>
    <t>(주)마켓디자이너스(김현영)</t>
  </si>
  <si>
    <t>전화 외국어 위탁교육 운영대행</t>
  </si>
  <si>
    <t>국가를 당사자로 하는 계약에 관한 법률 시행령 제26조 제1항 제2호 차목</t>
  </si>
  <si>
    <t>㈜에띠마이스(임소선)</t>
  </si>
  <si>
    <t>푸른어스 주식회사(신인경, 봉성규)</t>
  </si>
  <si>
    <t>플랜백(정민용)</t>
  </si>
  <si>
    <t>주식회사 영광아트(이진영)</t>
  </si>
  <si>
    <t>씨엔커뮤니케이션 주식회사(윤선호)</t>
  </si>
  <si>
    <t>행사 기획 및 운영, 이벤트, 참가자 관리 등</t>
  </si>
  <si>
    <t>자유학기제 실천사례 연구대회 운영 지원 및 인쇄물 제작 등</t>
  </si>
  <si>
    <t>온라인 수업지원 멘토단 「짝꿍」 참여자 약 300명 대상 웰컴키트 구매·포장·발송</t>
  </si>
  <si>
    <t>미래교육센터 중간 워크숍 운영을 위한 메타버스 플랫폼 「게더타운」 맵 구축 및 참여자 이용 활성화를 위한 가이드 제작 등</t>
  </si>
  <si>
    <t>항공우주분야 과학문화 오프라인 홍보 부스 디자인 기획, 설치, 운영</t>
  </si>
  <si>
    <t>2021년 초중등 교원양성대학 AI교육 강화 지원 사업 관련 교원양성대학 AI교육 역량 강화를 위한 전문가 포럼 행사 기획 및 운영, 홍보, 참가자 관리 등</t>
  </si>
  <si>
    <t>2021년 재단 기본 및 전문 교육훈련 기획 및 운영, 분석 등</t>
  </si>
  <si>
    <t>AI융합교육중심고의 내실있는 운영을 지원하고 우수사례 확대를 위한 가이드북‧우수사례집 개발</t>
  </si>
  <si>
    <t>국가를 당사자로 하는 계약에 관한 법률 시행령 제26조 제1항 제5호 가목 5</t>
  </si>
  <si>
    <t>㈜커리어라이즈(김정인)</t>
  </si>
  <si>
    <t>신도중앙판매(마호권)</t>
  </si>
  <si>
    <t xml:space="preserve">대치동사옥 시설안전관리(변전시설 및 승강기, 전기시설, 소방시설 등) 용역 </t>
  </si>
  <si>
    <t>디지털 컬러 복합기 및 피니셔 각 1EA 구매 및 설치</t>
  </si>
  <si>
    <t>검정시스템 기능개선 및 유지보수 등</t>
  </si>
  <si>
    <t>㈜현대리서치컨설팅(윤지환, 남궁견)</t>
  </si>
  <si>
    <t>조사 계획 수립, 만족도 설문 조사, 결과 통계 분석 등</t>
  </si>
  <si>
    <t>500만원 이하 8건</t>
    <phoneticPr fontId="1" type="noConversion"/>
  </si>
  <si>
    <t>순</t>
    <phoneticPr fontId="1" type="noConversion"/>
  </si>
  <si>
    <t>순</t>
    <phoneticPr fontId="1" type="noConversion"/>
  </si>
  <si>
    <t>변경계약 일자</t>
    <phoneticPr fontId="1" type="noConversion"/>
  </si>
  <si>
    <t>순</t>
    <phoneticPr fontId="1" type="noConversion"/>
  </si>
  <si>
    <t>2021 학교생활기록부 기재내용 점검 지원 SW 고도화 사업 용역</t>
    <phoneticPr fontId="1" type="noConversion"/>
  </si>
  <si>
    <t>2021년 사이언스타임즈 유지보수 및 운영지원 용역</t>
    <phoneticPr fontId="1" type="noConversion"/>
  </si>
  <si>
    <t>2021-04-19~2022-02-18</t>
  </si>
  <si>
    <t>주식회사 상록에스(정진홍)</t>
  </si>
  <si>
    <t>사이언스타임즈 웹사이트 유지보수 및 기능개선, 사업 운영 지원 등</t>
    <phoneticPr fontId="1" type="noConversion"/>
  </si>
  <si>
    <t>국가계약법 시행령 제27조 제3항, 국가계약법 시행령의 수의계약 등 한시적 특례 적용기간에 관한 고시 제2조(기획재정부 고시 제2020-38호, 2020.12.28.)</t>
    <phoneticPr fontId="1" type="noConversion"/>
  </si>
  <si>
    <t>2021년 한국과학창의재단 지속가능경영보고서 발간 용역</t>
    <phoneticPr fontId="1" type="noConversion"/>
  </si>
  <si>
    <t>2021-04-28~2021-10-27</t>
  </si>
  <si>
    <t>주식회사 마크스폰(한정원)</t>
  </si>
  <si>
    <t>재단 역량강화 및 지속가능경영 수준 진단 및 분석, 지속가능경영보고서 작성, 검증, 디자인 및 발간</t>
    <phoneticPr fontId="1" type="noConversion"/>
  </si>
  <si>
    <t>국가계약법 시행령 제27조 제3항, 국가계약법 시행령의 수의계약 등 한시적 특례 적용기간에 관한 고시 제2조(기획재정부 고시 제2020-38호, 2020.12.28.)</t>
    <phoneticPr fontId="1" type="noConversion"/>
  </si>
  <si>
    <t>2021-05-13~2021-09-12</t>
  </si>
  <si>
    <t>주식회사 아이와즈(양중식)</t>
  </si>
  <si>
    <t>학교생활기록부 기재금지 용어 사전 점검 시스템 개발 등</t>
    <phoneticPr fontId="1" type="noConversion"/>
  </si>
  <si>
    <t>2021 과학전문 팟캐스트 정기 운영 대행 용역</t>
    <phoneticPr fontId="1" type="noConversion"/>
  </si>
  <si>
    <t>2021-05-13~2021-11-30</t>
  </si>
  <si>
    <t>주식회사 팟빵(김기록)</t>
  </si>
  <si>
    <t>2021년 과학전문 팟캐스트 운영 대행 및 콘텐츠 제작</t>
    <phoneticPr fontId="1" type="noConversion"/>
  </si>
  <si>
    <r>
      <t>2021 온라인 코딩파티 콘텐츠 구현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운영 용역</t>
    </r>
    <phoneticPr fontId="1" type="noConversion"/>
  </si>
  <si>
    <t>2021-05-26~2021-12-16</t>
  </si>
  <si>
    <t>주식회사 구름(류성태)</t>
  </si>
  <si>
    <t>2018, 2019 온라인 SW교육 콘텐츠 아이디어 공모전 대상 수상작 콘텐츠 
구현 및 내용·기능 보완, 2021 온라인 코딩파티 연계 콘텐츠 운영·관리</t>
    <phoneticPr fontId="1" type="noConversion"/>
  </si>
  <si>
    <t>국가계약법 시행령 제27조 제3항, 국가계약법 시행령의 수의계약 등 한시적 특례 적용기간에 관한 고시 제2조(기획재정부 고시 제2020-38호, 2020.12.28.)</t>
    <phoneticPr fontId="1" type="noConversion"/>
  </si>
  <si>
    <t>2021년 종합예술 과학공연 기획운영 대행 용역</t>
    <phoneticPr fontId="1" type="noConversion"/>
  </si>
  <si>
    <t>2021-06-01~2021-12-17</t>
  </si>
  <si>
    <t>날으는자동차 (우승주)</t>
  </si>
  <si>
    <t>과학소통전문가 활용 과학공연 기획 및 운영, 홍보 등</t>
    <phoneticPr fontId="1" type="noConversion"/>
  </si>
  <si>
    <t>2021 SW중심사회 콘텐츠 제작 용역</t>
    <phoneticPr fontId="1" type="noConversion"/>
  </si>
  <si>
    <t>2021-06-02~2021-12-16</t>
  </si>
  <si>
    <t>주식회사 위지런(이기영)</t>
  </si>
  <si>
    <t>영상, 웹툰, 컬럼, 강의자료 등 총 60여 종 등 SW산업, 교육 그리고 문화 콘텐츠 기획 및 제작</t>
    <phoneticPr fontId="1" type="noConversion"/>
  </si>
  <si>
    <t xml:space="preserve">2021학년도 학교생활기록부 기재 역량 제고를 위한 원격연수 콘텐츠 개발 용역  </t>
    <phoneticPr fontId="1" type="noConversion"/>
  </si>
  <si>
    <t>2021-06-07~2021-11-08</t>
  </si>
  <si>
    <t>주식회사 에듀인컴(김정숙)</t>
  </si>
  <si>
    <t>“2021년 학교생활기록부 기재 역량 제고를 위한 원격연수” 콘텐츠 기획 및 개발</t>
    <phoneticPr fontId="1" type="noConversion"/>
  </si>
  <si>
    <r>
      <t xml:space="preserve">2021년 과학학습 콘텐츠 홍보 </t>
    </r>
    <r>
      <rPr>
        <sz val="8"/>
        <rFont val="맑은 고딕"/>
        <family val="3"/>
        <charset val="129"/>
      </rPr>
      <t>운영 용역</t>
    </r>
    <phoneticPr fontId="1" type="noConversion"/>
  </si>
  <si>
    <t>2021-06-08~2021-12-24</t>
  </si>
  <si>
    <t>주식회사 디자인오아시스 (강성민 )</t>
  </si>
  <si>
    <t>과학학습콘텐츠 활용 지원, 홍보 다각화</t>
    <phoneticPr fontId="1" type="noConversion"/>
  </si>
  <si>
    <t>2021년 과학실험 안전 원격교육콘텐츠 개발 용역</t>
    <phoneticPr fontId="1" type="noConversion"/>
  </si>
  <si>
    <t>원격교육콘텐츠 총 30차시 개발</t>
    <phoneticPr fontId="1" type="noConversion"/>
  </si>
  <si>
    <t>2021-06-21~2022-02-15</t>
    <phoneticPr fontId="1" type="noConversion"/>
  </si>
  <si>
    <t>한국과학창의재단 IT 시스템 구축을 위한 정보화전략계획(ISP) 수립 용역</t>
    <phoneticPr fontId="1" type="noConversion"/>
  </si>
  <si>
    <t>2021-02-01~2021-12-31</t>
    <phoneticPr fontId="1" type="noConversion"/>
  </si>
  <si>
    <t>2021-03-08~2021-08-07</t>
    <phoneticPr fontId="1" type="noConversion"/>
  </si>
  <si>
    <t>2021-03-23~2021-12-15</t>
    <phoneticPr fontId="1" type="noConversion"/>
  </si>
  <si>
    <t>테크빌교육㈜(이형세)</t>
    <phoneticPr fontId="1" type="noConversion"/>
  </si>
  <si>
    <t>피앤티컨설팅 주식회사(선용문)</t>
    <phoneticPr fontId="1" type="noConversion"/>
  </si>
  <si>
    <t>유니웹스 주식회사(고희애)</t>
    <phoneticPr fontId="1" type="noConversion"/>
  </si>
  <si>
    <t>21년 6월말까지 1회 유찰(단독응찰) 시 수의계약 (국가계약법 시행령 제27조 제3항, 국가계약법 시행령의 수의계약 등 한시적 특례 적용기간에 관한 고시 제2조(기획재정부 고시 제2020-38호, 2020.12.28.))</t>
  </si>
  <si>
    <t>21년 6월말까지 1회 유찰(단독응찰) 시 수의계약 (국가계약법 시행령 제27조 제3항, 국가계약법 시행령의 수의계약 등 한시적 특례 적용기간에 관한 고시 제2조(기획재정부 고시 제2020-38호, 2020.12.28.))</t>
    <phoneticPr fontId="1" type="noConversion"/>
  </si>
  <si>
    <t>한국과학창의재단 교육연수원 학습관리시스템(LMS) 유지보수</t>
    <phoneticPr fontId="1" type="noConversion"/>
  </si>
  <si>
    <t>한국과학창의재단 IT 시스템 구축을 위한 정보화전략계획(ISP) 수립</t>
    <phoneticPr fontId="1" type="noConversion"/>
  </si>
  <si>
    <t>2021년 무한상상정보넷 홈페이지 유지보수 및 운영</t>
    <phoneticPr fontId="1" type="noConversion"/>
  </si>
  <si>
    <t>창의인성교육넷(크레존) 웹사이트 운영 및 활성화 용역</t>
    <phoneticPr fontId="1" type="noConversion"/>
  </si>
  <si>
    <t>현장중심 미래형 수업.평가 영상 콘텐츠 개발 용역</t>
    <phoneticPr fontId="1" type="noConversion"/>
  </si>
  <si>
    <t>2021 과학문화 전문인력 플랫폼 유지관리 용역</t>
    <phoneticPr fontId="1" type="noConversion"/>
  </si>
  <si>
    <t>2021년 국정디지털교과서 수정 보완 용역</t>
    <phoneticPr fontId="1" type="noConversion"/>
  </si>
  <si>
    <t>생활과학교실 강사 교육역량 제고 원격연수 콘텐츠 개발</t>
    <phoneticPr fontId="1" type="noConversion"/>
  </si>
  <si>
    <t>온라인 스마트 수학 과학 가상실험 플랫폼 구축 정보화전략계획(ISP) 수립사업 용역</t>
    <phoneticPr fontId="1" type="noConversion"/>
  </si>
  <si>
    <t xml:space="preserve">2021년 지능형 과학실 ON 구축 용역   </t>
    <phoneticPr fontId="1" type="noConversion"/>
  </si>
  <si>
    <t>전 국민을 위한 과학학습 콘텐츠 개발</t>
    <phoneticPr fontId="1" type="noConversion"/>
  </si>
  <si>
    <t>단소 연주법 원격학습용 앱 개발 용역</t>
    <phoneticPr fontId="1" type="noConversion"/>
  </si>
  <si>
    <t>21년 12월말까지 1회 유찰(단독응찰) 시 수의계약 (국가계약법 시행령 제27조 제3항, 국가계약법 시행령의 수의계약 등 한시적 특례 적용기간에 관한 고시 제2조(기획재정부 고시 제2021-12호, 2021.7.1.))</t>
    <phoneticPr fontId="1" type="noConversion"/>
  </si>
  <si>
    <t>재공고 유찰(단독응찰)(국가계약법 시행령 제27조 제1항 제1호)</t>
    <phoneticPr fontId="1" type="noConversion"/>
  </si>
  <si>
    <t>2021-07-14~2022-07-13</t>
    <phoneticPr fontId="1" type="noConversion"/>
  </si>
  <si>
    <t>2021-07-27~2021-12-31</t>
    <phoneticPr fontId="1" type="noConversion"/>
  </si>
  <si>
    <t>2021-08-11~2021-12-15</t>
    <phoneticPr fontId="1" type="noConversion"/>
  </si>
  <si>
    <t>2021-08-11~2021-12-17</t>
    <phoneticPr fontId="1" type="noConversion"/>
  </si>
  <si>
    <t>2021-08-12~2021-11-30</t>
    <phoneticPr fontId="1" type="noConversion"/>
  </si>
  <si>
    <t>2021-08-24~2021-12-24</t>
    <phoneticPr fontId="1" type="noConversion"/>
  </si>
  <si>
    <t>2021-08-24~2022-02-24</t>
    <phoneticPr fontId="1" type="noConversion"/>
  </si>
  <si>
    <t>2021-08-24~2022-02-28</t>
    <phoneticPr fontId="1" type="noConversion"/>
  </si>
  <si>
    <t>2021-09-06~2022-02-28</t>
    <phoneticPr fontId="1" type="noConversion"/>
  </si>
  <si>
    <t>주식회사 상록에스(정진홍)</t>
    <phoneticPr fontId="1" type="noConversion"/>
  </si>
  <si>
    <t>(대표) 주식회사 이에프지(정찬필)
(공동) 주식회사 에듀니티랩(이기택)</t>
    <phoneticPr fontId="1" type="noConversion"/>
  </si>
  <si>
    <t>가피아(박현기)</t>
    <phoneticPr fontId="1" type="noConversion"/>
  </si>
  <si>
    <t>주식회사 상록에스(정진홍)</t>
    <phoneticPr fontId="1" type="noConversion"/>
  </si>
  <si>
    <t>㈜오피유커스(강현우)</t>
    <phoneticPr fontId="1" type="noConversion"/>
  </si>
  <si>
    <t>㈜데이터코드(손윤희)</t>
    <phoneticPr fontId="1" type="noConversion"/>
  </si>
  <si>
    <t>(대표)스마트쿱 주식회사(이역수)
(공동) 디노플러스 주식회사(강경숙)</t>
    <phoneticPr fontId="1" type="noConversion"/>
  </si>
  <si>
    <t>주식회사소프트하우스코리아(오동근)</t>
    <phoneticPr fontId="1" type="noConversion"/>
  </si>
  <si>
    <t>스튜디오 마체테(조민호)</t>
    <phoneticPr fontId="1" type="noConversion"/>
  </si>
  <si>
    <t>창의인성교육넷 웹사이트 전문운영 대행, 온라인 플랫폼 기능 및 서비스 고도화/개발, 사이트 접근성 강화 및 시스템 유지보수, 콘텐츠 개발, 홍보/활성화 등</t>
    <phoneticPr fontId="1" type="noConversion"/>
  </si>
  <si>
    <t>현장중심 미래형 수업·평가 영상 콘텐츠 개발 및 직무연수 개설 등</t>
    <phoneticPr fontId="1" type="noConversion"/>
  </si>
  <si>
    <t>2021년 과학문화 전문인력 플랫폼 유지보수 용역 통합 유지관리, 서비스/기능 개발, 사이트 활성화, 콘텐츠 관리 등</t>
    <phoneticPr fontId="1" type="noConversion"/>
  </si>
  <si>
    <t>국정 디지털교과서 수정 및 보완, 국정 디지털교과서 기술 검토 및 개선 등</t>
    <phoneticPr fontId="1" type="noConversion"/>
  </si>
  <si>
    <t>생활과학교실 강사 교육역량 제고 위한 원격 연수 콘텐츠 개발 등</t>
    <phoneticPr fontId="1" type="noConversion"/>
  </si>
  <si>
    <t>온라인 스마트 수학, 과학 가상실험 플랫폼 구축 정보화 전략 계획 수립 등</t>
    <phoneticPr fontId="1" type="noConversion"/>
  </si>
  <si>
    <t>데이터 활용한 과학탐구활동을 비롯하여 과학 수업에서 필요한 다양한 학습 도구와 자원을 지원하는 첨단기술 활용 과학탐구 플랫폼 개발 등</t>
    <phoneticPr fontId="1" type="noConversion"/>
  </si>
  <si>
    <t>전 국민을 위한 과학학습 웹 콘텐츠 개발 등</t>
    <phoneticPr fontId="1" type="noConversion"/>
  </si>
  <si>
    <t>단소 연주법 원격학습용 앱 개발 및 배포 등</t>
    <phoneticPr fontId="1" type="noConversion"/>
  </si>
  <si>
    <t>대학생교육기부사업성과자료정리</t>
    <phoneticPr fontId="1" type="noConversion"/>
  </si>
  <si>
    <t>융합교육사업 RnD 성과조사·분석 용역</t>
    <phoneticPr fontId="1" type="noConversion"/>
  </si>
  <si>
    <t>과학문화도시 사업 재설계 및 추진 전략 연구 용역</t>
    <phoneticPr fontId="1" type="noConversion"/>
  </si>
  <si>
    <t>2021-08-26</t>
    <phoneticPr fontId="1" type="noConversion"/>
  </si>
  <si>
    <t>2021-08-26~2021-11-30</t>
    <phoneticPr fontId="1" type="noConversion"/>
  </si>
  <si>
    <t>2021-09-02~2022-01-31</t>
    <phoneticPr fontId="1" type="noConversion"/>
  </si>
  <si>
    <t>2021-09-10~2021-12-10</t>
    <phoneticPr fontId="1" type="noConversion"/>
  </si>
  <si>
    <t>21년 12월말까지 1회 유찰(단독응찰) 시 수의계약 (국가계약법 시행령 제27조 제3항, 국가계약법 시행령의 수의계약 등 한시적 특례 적용기간에 관한 고시 제2조(기획재정부 고시 제2021-12호, 2021.7.1.))</t>
  </si>
  <si>
    <t>너의깊이(김자현)</t>
    <phoneticPr fontId="1" type="noConversion"/>
  </si>
  <si>
    <t>라이언앤코컬설팅(이승정)</t>
    <phoneticPr fontId="1" type="noConversion"/>
  </si>
  <si>
    <t>고려대학교 산학협력단(조석주)</t>
    <phoneticPr fontId="1" type="noConversion"/>
  </si>
  <si>
    <t>대학생 교육기부 사업 성과자료 정리 등</t>
    <phoneticPr fontId="1" type="noConversion"/>
  </si>
  <si>
    <t>2019~2021년 융합형 과학기술인재육성사업(R&amp;D)에 대한 정량적·정성적 성과 창출·활용 조사·분석, 조사결과 바탕으로 성과보고서/자체평가보고서 작성 등</t>
    <phoneticPr fontId="1" type="noConversion"/>
  </si>
  <si>
    <t>과학문화도시 개념 정립 및 사업 재설계를 통한 과학문화도시 육성 방안 마련</t>
    <phoneticPr fontId="1" type="noConversion"/>
  </si>
  <si>
    <t xml:space="preserve">2021 사이언스올 클라우드 시스템 운영 </t>
    <phoneticPr fontId="1" type="noConversion"/>
  </si>
  <si>
    <t>한국과학창의재단 교육연수원 운영을 위한 클라우드 서비스 이용 용역(1차년도)</t>
    <phoneticPr fontId="1" type="noConversion"/>
  </si>
  <si>
    <t>2021-01-01</t>
    <phoneticPr fontId="1" type="noConversion"/>
  </si>
  <si>
    <t>(주)넷케이티아이(김성용)</t>
  </si>
  <si>
    <t>종합원격교육연수원 학습관리시스템(LMS)의 안정적 운영을 위한 민간사업자의 공공클라우드 운영 및 관리 서비스 제공</t>
    <phoneticPr fontId="1" type="noConversion"/>
  </si>
  <si>
    <t>20년 말까지 1회 유찰(단독응찰) 시 수의계약 (국가계약법 시행령 제27조 제3항, 국가계약법 시행령의 수의계약 등 한시적 특례 적용기간에 관한 고시 제2조(기획재정부 고시 제 2020-11호, 2020.5.1.))</t>
    <phoneticPr fontId="1" type="noConversion"/>
  </si>
  <si>
    <t>한국과학창의재단 검인정 및 전산시스템 데이터 백업을 위한 백업시스템 고도화 용역</t>
    <phoneticPr fontId="1" type="noConversion"/>
  </si>
  <si>
    <t>2021-01-05</t>
    <phoneticPr fontId="1" type="noConversion"/>
  </si>
  <si>
    <t>2021-01-05~2021-02-23</t>
  </si>
  <si>
    <t>(주)아이티앤씨(한경림)</t>
  </si>
  <si>
    <t>검인정 및 전산시스템 백업시스템 고도화를 통한 전산시스템 운영 안정성 및 데이터 신뢰성 확보</t>
    <phoneticPr fontId="1" type="noConversion"/>
  </si>
  <si>
    <t>20년 말까지 1회 유찰(단독응찰) 시 수의계약 (국가계약법 시행령 제27조 제3항, 국가계약법 시행령의 수의계약 등 한시적 특례 적용기간에 관한 고시 제2조(기획재정부 고시 제 2020-11호, 2020.5.1.))</t>
    <phoneticPr fontId="1" type="noConversion"/>
  </si>
  <si>
    <t>창의인성교육넷 시스템 재구축 사업</t>
    <phoneticPr fontId="1" type="noConversion"/>
  </si>
  <si>
    <t>2021-01-06</t>
    <phoneticPr fontId="1" type="noConversion"/>
  </si>
  <si>
    <t>2021-01-06~2021-06-05</t>
  </si>
  <si>
    <t>DB재구조화, 콘텐츠 통합관리 시스템 구축 등을 중심으로 시스템 재구축</t>
    <phoneticPr fontId="1" type="noConversion"/>
  </si>
  <si>
    <t>재공고 유찰(단독응찰)(국가계약법 시행령 제27조 제1항 제1호)</t>
    <phoneticPr fontId="1" type="noConversion"/>
  </si>
  <si>
    <t>2021년 한국과학창의재단 교육연수원 학습관리시스템(LMS) 유지보수 용역</t>
    <phoneticPr fontId="1" type="noConversion"/>
  </si>
  <si>
    <t>2021년 무한상상정보넷 홈페이지 유지보수 및 운영 용역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</si>
</sst>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41" fontId="5" fillId="0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quotePrefix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1" fontId="7" fillId="0" borderId="1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41" fontId="7" fillId="0" borderId="1" xfId="1" applyFont="1" applyFill="1" applyBorder="1" applyAlignment="1">
      <alignment horizontal="right" vertical="center"/>
    </xf>
    <xf numFmtId="14" fontId="7" fillId="0" borderId="1" xfId="1" applyNumberFormat="1" applyFont="1" applyFill="1" applyBorder="1" applyAlignment="1">
      <alignment horizontal="right" vertical="center"/>
    </xf>
    <xf numFmtId="41" fontId="3" fillId="0" borderId="1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3" fillId="0" borderId="0" xfId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1" fontId="6" fillId="0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1" fontId="6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41" fontId="6" fillId="0" borderId="1" xfId="1" applyFont="1" applyFill="1" applyBorder="1" applyAlignment="1">
      <alignment horizontal="right" vertical="center"/>
    </xf>
    <xf numFmtId="41" fontId="5" fillId="0" borderId="0" xfId="1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B1" sqref="B1"/>
    </sheetView>
  </sheetViews>
  <sheetFormatPr defaultColWidth="9" defaultRowHeight="11.25" x14ac:dyDescent="0.3"/>
  <cols>
    <col min="1" max="1" width="3.125" style="4" bestFit="1" customWidth="1"/>
    <col min="2" max="2" width="55.75" style="22" bestFit="1" customWidth="1"/>
    <col min="3" max="3" width="8.875" style="62" bestFit="1" customWidth="1"/>
    <col min="4" max="4" width="17.75" style="22" customWidth="1"/>
    <col min="5" max="5" width="9.75" style="34" bestFit="1" customWidth="1"/>
    <col min="6" max="6" width="26.375" style="22" bestFit="1" customWidth="1"/>
    <col min="7" max="7" width="83.5" style="22" bestFit="1" customWidth="1"/>
    <col min="8" max="8" width="56" style="22" customWidth="1"/>
    <col min="9" max="9" width="9.375" style="34" bestFit="1" customWidth="1"/>
    <col min="10" max="10" width="7" style="22" bestFit="1" customWidth="1"/>
    <col min="11" max="16384" width="9" style="22"/>
  </cols>
  <sheetData>
    <row r="1" spans="1:10" s="4" customFormat="1" x14ac:dyDescent="0.3">
      <c r="A1" s="48" t="s">
        <v>381</v>
      </c>
      <c r="B1" s="48" t="s">
        <v>19</v>
      </c>
      <c r="C1" s="59" t="s">
        <v>1</v>
      </c>
      <c r="D1" s="48" t="s">
        <v>9</v>
      </c>
      <c r="E1" s="47" t="s">
        <v>6</v>
      </c>
      <c r="F1" s="48" t="s">
        <v>4</v>
      </c>
      <c r="G1" s="48" t="s">
        <v>2</v>
      </c>
      <c r="H1" s="48" t="s">
        <v>3</v>
      </c>
      <c r="I1" s="64" t="s">
        <v>5</v>
      </c>
      <c r="J1" s="64"/>
    </row>
    <row r="2" spans="1:10" x14ac:dyDescent="0.3">
      <c r="A2" s="9">
        <v>1</v>
      </c>
      <c r="B2" s="16" t="s">
        <v>488</v>
      </c>
      <c r="C2" s="60">
        <v>44197</v>
      </c>
      <c r="D2" s="16" t="s">
        <v>51</v>
      </c>
      <c r="E2" s="23">
        <v>6307000</v>
      </c>
      <c r="F2" s="16" t="s">
        <v>80</v>
      </c>
      <c r="G2" s="16" t="s">
        <v>82</v>
      </c>
      <c r="H2" s="16" t="s">
        <v>7</v>
      </c>
      <c r="I2" s="23"/>
      <c r="J2" s="16"/>
    </row>
    <row r="3" spans="1:10" x14ac:dyDescent="0.3">
      <c r="A3" s="9">
        <v>2</v>
      </c>
      <c r="B3" s="16" t="s">
        <v>23</v>
      </c>
      <c r="C3" s="60">
        <v>44197</v>
      </c>
      <c r="D3" s="16" t="s">
        <v>54</v>
      </c>
      <c r="E3" s="23">
        <v>21776830</v>
      </c>
      <c r="F3" s="16" t="s">
        <v>85</v>
      </c>
      <c r="G3" s="16" t="s">
        <v>95</v>
      </c>
      <c r="H3" s="16" t="s">
        <v>7</v>
      </c>
      <c r="I3" s="23"/>
      <c r="J3" s="16"/>
    </row>
    <row r="4" spans="1:10" x14ac:dyDescent="0.3">
      <c r="A4" s="9">
        <v>3</v>
      </c>
      <c r="B4" s="16" t="s">
        <v>21</v>
      </c>
      <c r="C4" s="60">
        <v>44201</v>
      </c>
      <c r="D4" s="16" t="s">
        <v>52</v>
      </c>
      <c r="E4" s="23">
        <v>16632000</v>
      </c>
      <c r="F4" s="16" t="s">
        <v>83</v>
      </c>
      <c r="G4" s="16" t="s">
        <v>93</v>
      </c>
      <c r="H4" s="16" t="s">
        <v>7</v>
      </c>
      <c r="I4" s="23"/>
      <c r="J4" s="16"/>
    </row>
    <row r="5" spans="1:10" x14ac:dyDescent="0.3">
      <c r="A5" s="9">
        <v>4</v>
      </c>
      <c r="B5" s="16" t="s">
        <v>24</v>
      </c>
      <c r="C5" s="60">
        <v>44202</v>
      </c>
      <c r="D5" s="16" t="s">
        <v>55</v>
      </c>
      <c r="E5" s="23">
        <v>7700000</v>
      </c>
      <c r="F5" s="16" t="s">
        <v>86</v>
      </c>
      <c r="G5" s="16" t="s">
        <v>96</v>
      </c>
      <c r="H5" s="16" t="s">
        <v>7</v>
      </c>
      <c r="I5" s="23"/>
      <c r="J5" s="16"/>
    </row>
    <row r="6" spans="1:10" x14ac:dyDescent="0.3">
      <c r="A6" s="9">
        <v>5</v>
      </c>
      <c r="B6" s="16" t="s">
        <v>20</v>
      </c>
      <c r="C6" s="60">
        <v>44203</v>
      </c>
      <c r="D6" s="16" t="s">
        <v>50</v>
      </c>
      <c r="E6" s="23">
        <v>5676000</v>
      </c>
      <c r="F6" s="16" t="s">
        <v>79</v>
      </c>
      <c r="G6" s="16" t="s">
        <v>81</v>
      </c>
      <c r="H6" s="16" t="s">
        <v>7</v>
      </c>
      <c r="I6" s="23">
        <v>6268475</v>
      </c>
      <c r="J6" s="16" t="s">
        <v>267</v>
      </c>
    </row>
    <row r="7" spans="1:10" x14ac:dyDescent="0.3">
      <c r="A7" s="9">
        <v>6</v>
      </c>
      <c r="B7" s="16" t="s">
        <v>22</v>
      </c>
      <c r="C7" s="60">
        <v>44208</v>
      </c>
      <c r="D7" s="16" t="s">
        <v>53</v>
      </c>
      <c r="E7" s="23">
        <v>19491000</v>
      </c>
      <c r="F7" s="16" t="s">
        <v>84</v>
      </c>
      <c r="G7" s="16" t="s">
        <v>94</v>
      </c>
      <c r="H7" s="16" t="s">
        <v>7</v>
      </c>
      <c r="I7" s="23">
        <v>22147225</v>
      </c>
      <c r="J7" s="16" t="s">
        <v>267</v>
      </c>
    </row>
    <row r="8" spans="1:10" x14ac:dyDescent="0.3">
      <c r="A8" s="9">
        <v>7</v>
      </c>
      <c r="B8" s="16" t="s">
        <v>27</v>
      </c>
      <c r="C8" s="60">
        <v>44214</v>
      </c>
      <c r="D8" s="16" t="s">
        <v>58</v>
      </c>
      <c r="E8" s="23">
        <v>10171700</v>
      </c>
      <c r="F8" s="16" t="s">
        <v>89</v>
      </c>
      <c r="G8" s="16" t="s">
        <v>99</v>
      </c>
      <c r="H8" s="16" t="s">
        <v>7</v>
      </c>
      <c r="I8" s="23"/>
      <c r="J8" s="16"/>
    </row>
    <row r="9" spans="1:10" x14ac:dyDescent="0.3">
      <c r="A9" s="9">
        <v>8</v>
      </c>
      <c r="B9" s="16" t="s">
        <v>26</v>
      </c>
      <c r="C9" s="60">
        <v>44215</v>
      </c>
      <c r="D9" s="16" t="s">
        <v>57</v>
      </c>
      <c r="E9" s="23">
        <v>14938000</v>
      </c>
      <c r="F9" s="16" t="s">
        <v>88</v>
      </c>
      <c r="G9" s="16" t="s">
        <v>98</v>
      </c>
      <c r="H9" s="16" t="s">
        <v>7</v>
      </c>
      <c r="I9" s="23"/>
      <c r="J9" s="16"/>
    </row>
    <row r="10" spans="1:10" x14ac:dyDescent="0.3">
      <c r="A10" s="9">
        <v>9</v>
      </c>
      <c r="B10" s="16" t="s">
        <v>28</v>
      </c>
      <c r="C10" s="60">
        <v>44218</v>
      </c>
      <c r="D10" s="16" t="s">
        <v>59</v>
      </c>
      <c r="E10" s="23">
        <v>17776000</v>
      </c>
      <c r="F10" s="16" t="s">
        <v>90</v>
      </c>
      <c r="G10" s="16" t="s">
        <v>100</v>
      </c>
      <c r="H10" s="16" t="s">
        <v>7</v>
      </c>
      <c r="I10" s="23">
        <v>20196750</v>
      </c>
      <c r="J10" s="16" t="s">
        <v>267</v>
      </c>
    </row>
    <row r="11" spans="1:10" x14ac:dyDescent="0.3">
      <c r="A11" s="9">
        <v>10</v>
      </c>
      <c r="B11" s="16" t="s">
        <v>29</v>
      </c>
      <c r="C11" s="60">
        <v>44218</v>
      </c>
      <c r="D11" s="16" t="s">
        <v>60</v>
      </c>
      <c r="E11" s="23">
        <v>11800000</v>
      </c>
      <c r="F11" s="16" t="s">
        <v>91</v>
      </c>
      <c r="G11" s="16" t="s">
        <v>101</v>
      </c>
      <c r="H11" s="16" t="s">
        <v>7</v>
      </c>
      <c r="I11" s="23"/>
      <c r="J11" s="16"/>
    </row>
    <row r="12" spans="1:10" x14ac:dyDescent="0.3">
      <c r="A12" s="9">
        <v>11</v>
      </c>
      <c r="B12" s="16" t="s">
        <v>25</v>
      </c>
      <c r="C12" s="60">
        <v>44221</v>
      </c>
      <c r="D12" s="16" t="s">
        <v>56</v>
      </c>
      <c r="E12" s="23">
        <v>12401980</v>
      </c>
      <c r="F12" s="16" t="s">
        <v>87</v>
      </c>
      <c r="G12" s="16" t="s">
        <v>97</v>
      </c>
      <c r="H12" s="16" t="s">
        <v>7</v>
      </c>
      <c r="I12" s="23">
        <v>14087375</v>
      </c>
      <c r="J12" s="16" t="s">
        <v>267</v>
      </c>
    </row>
    <row r="13" spans="1:10" x14ac:dyDescent="0.3">
      <c r="A13" s="9">
        <v>12</v>
      </c>
      <c r="B13" s="16" t="s">
        <v>32</v>
      </c>
      <c r="C13" s="60">
        <v>44222</v>
      </c>
      <c r="D13" s="16" t="s">
        <v>63</v>
      </c>
      <c r="E13" s="23">
        <v>10200000</v>
      </c>
      <c r="F13" s="16" t="s">
        <v>103</v>
      </c>
      <c r="G13" s="16" t="s">
        <v>109</v>
      </c>
      <c r="H13" s="16" t="s">
        <v>7</v>
      </c>
      <c r="I13" s="23"/>
      <c r="J13" s="16"/>
    </row>
    <row r="14" spans="1:10" x14ac:dyDescent="0.3">
      <c r="A14" s="9">
        <v>13</v>
      </c>
      <c r="B14" s="16" t="s">
        <v>31</v>
      </c>
      <c r="C14" s="60">
        <v>44223</v>
      </c>
      <c r="D14" s="16" t="s">
        <v>62</v>
      </c>
      <c r="E14" s="23">
        <v>5500000</v>
      </c>
      <c r="F14" s="16" t="s">
        <v>13</v>
      </c>
      <c r="G14" s="16" t="s">
        <v>31</v>
      </c>
      <c r="H14" s="16" t="s">
        <v>7</v>
      </c>
      <c r="I14" s="23"/>
      <c r="J14" s="16"/>
    </row>
    <row r="15" spans="1:10" x14ac:dyDescent="0.3">
      <c r="A15" s="9">
        <v>14</v>
      </c>
      <c r="B15" s="16" t="s">
        <v>36</v>
      </c>
      <c r="C15" s="60">
        <v>44225</v>
      </c>
      <c r="D15" s="16" t="s">
        <v>65</v>
      </c>
      <c r="E15" s="23">
        <v>21780000</v>
      </c>
      <c r="F15" s="16" t="s">
        <v>15</v>
      </c>
      <c r="G15" s="16" t="s">
        <v>113</v>
      </c>
      <c r="H15" s="16" t="s">
        <v>119</v>
      </c>
      <c r="I15" s="23"/>
      <c r="J15" s="16"/>
    </row>
    <row r="16" spans="1:10" x14ac:dyDescent="0.3">
      <c r="A16" s="9">
        <v>15</v>
      </c>
      <c r="B16" s="16" t="s">
        <v>30</v>
      </c>
      <c r="C16" s="60">
        <v>44228</v>
      </c>
      <c r="D16" s="16" t="s">
        <v>61</v>
      </c>
      <c r="E16" s="23">
        <v>19800000</v>
      </c>
      <c r="F16" s="16" t="s">
        <v>92</v>
      </c>
      <c r="G16" s="16" t="s">
        <v>102</v>
      </c>
      <c r="H16" s="16" t="s">
        <v>7</v>
      </c>
      <c r="I16" s="23"/>
      <c r="J16" s="16"/>
    </row>
    <row r="17" spans="1:10" x14ac:dyDescent="0.3">
      <c r="A17" s="9">
        <v>16</v>
      </c>
      <c r="B17" s="16" t="s">
        <v>33</v>
      </c>
      <c r="C17" s="60">
        <v>44228</v>
      </c>
      <c r="D17" s="16" t="s">
        <v>64</v>
      </c>
      <c r="E17" s="23">
        <v>11000000</v>
      </c>
      <c r="F17" s="16" t="s">
        <v>104</v>
      </c>
      <c r="G17" s="16" t="s">
        <v>110</v>
      </c>
      <c r="H17" s="16" t="s">
        <v>118</v>
      </c>
      <c r="I17" s="23"/>
      <c r="J17" s="16"/>
    </row>
    <row r="18" spans="1:10" x14ac:dyDescent="0.3">
      <c r="A18" s="9">
        <v>17</v>
      </c>
      <c r="B18" s="16" t="s">
        <v>34</v>
      </c>
      <c r="C18" s="60">
        <v>44228</v>
      </c>
      <c r="D18" s="16" t="s">
        <v>64</v>
      </c>
      <c r="E18" s="23">
        <v>13500000</v>
      </c>
      <c r="F18" s="16" t="s">
        <v>105</v>
      </c>
      <c r="G18" s="16" t="s">
        <v>111</v>
      </c>
      <c r="H18" s="16" t="s">
        <v>7</v>
      </c>
      <c r="I18" s="23"/>
      <c r="J18" s="16"/>
    </row>
    <row r="19" spans="1:10" x14ac:dyDescent="0.3">
      <c r="A19" s="9">
        <v>18</v>
      </c>
      <c r="B19" s="16" t="s">
        <v>35</v>
      </c>
      <c r="C19" s="60">
        <v>44228</v>
      </c>
      <c r="D19" s="16" t="s">
        <v>64</v>
      </c>
      <c r="E19" s="23">
        <v>8800000</v>
      </c>
      <c r="F19" s="16" t="s">
        <v>106</v>
      </c>
      <c r="G19" s="16" t="s">
        <v>112</v>
      </c>
      <c r="H19" s="16" t="s">
        <v>7</v>
      </c>
      <c r="I19" s="23"/>
      <c r="J19" s="16"/>
    </row>
    <row r="20" spans="1:10" x14ac:dyDescent="0.3">
      <c r="A20" s="9">
        <v>19</v>
      </c>
      <c r="B20" s="16" t="s">
        <v>37</v>
      </c>
      <c r="C20" s="60">
        <v>44228</v>
      </c>
      <c r="D20" s="16" t="s">
        <v>66</v>
      </c>
      <c r="E20" s="23">
        <v>15000000</v>
      </c>
      <c r="F20" s="16" t="s">
        <v>107</v>
      </c>
      <c r="G20" s="16" t="s">
        <v>114</v>
      </c>
      <c r="H20" s="16" t="s">
        <v>7</v>
      </c>
      <c r="I20" s="23"/>
      <c r="J20" s="16"/>
    </row>
    <row r="21" spans="1:10" x14ac:dyDescent="0.3">
      <c r="A21" s="9">
        <v>20</v>
      </c>
      <c r="B21" s="16" t="s">
        <v>38</v>
      </c>
      <c r="C21" s="60">
        <v>44229</v>
      </c>
      <c r="D21" s="16" t="s">
        <v>67</v>
      </c>
      <c r="E21" s="23">
        <v>9900000</v>
      </c>
      <c r="F21" s="16" t="s">
        <v>15</v>
      </c>
      <c r="G21" s="16" t="s">
        <v>115</v>
      </c>
      <c r="H21" s="16" t="s">
        <v>119</v>
      </c>
      <c r="I21" s="23"/>
      <c r="J21" s="16"/>
    </row>
    <row r="22" spans="1:10" x14ac:dyDescent="0.3">
      <c r="A22" s="9">
        <v>21</v>
      </c>
      <c r="B22" s="16" t="s">
        <v>39</v>
      </c>
      <c r="C22" s="60">
        <v>44235</v>
      </c>
      <c r="D22" s="16" t="s">
        <v>68</v>
      </c>
      <c r="E22" s="23">
        <v>21996000</v>
      </c>
      <c r="F22" s="16" t="s">
        <v>108</v>
      </c>
      <c r="G22" s="16" t="s">
        <v>116</v>
      </c>
      <c r="H22" s="16" t="s">
        <v>7</v>
      </c>
      <c r="I22" s="23"/>
      <c r="J22" s="16"/>
    </row>
    <row r="23" spans="1:10" x14ac:dyDescent="0.3">
      <c r="A23" s="9">
        <v>22</v>
      </c>
      <c r="B23" s="16" t="s">
        <v>40</v>
      </c>
      <c r="C23" s="60">
        <v>44256</v>
      </c>
      <c r="D23" s="16" t="s">
        <v>69</v>
      </c>
      <c r="E23" s="23">
        <v>20000000</v>
      </c>
      <c r="F23" s="16" t="s">
        <v>10</v>
      </c>
      <c r="G23" s="16" t="s">
        <v>117</v>
      </c>
      <c r="H23" s="16" t="s">
        <v>7</v>
      </c>
      <c r="I23" s="23"/>
      <c r="J23" s="16"/>
    </row>
    <row r="24" spans="1:10" x14ac:dyDescent="0.3">
      <c r="A24" s="9">
        <v>23</v>
      </c>
      <c r="B24" s="16" t="s">
        <v>41</v>
      </c>
      <c r="C24" s="60">
        <v>44256</v>
      </c>
      <c r="D24" s="16" t="s">
        <v>70</v>
      </c>
      <c r="E24" s="23">
        <v>5332500</v>
      </c>
      <c r="F24" s="16" t="s">
        <v>80</v>
      </c>
      <c r="G24" s="16" t="s">
        <v>124</v>
      </c>
      <c r="H24" s="16" t="s">
        <v>7</v>
      </c>
      <c r="I24" s="23"/>
      <c r="J24" s="16"/>
    </row>
    <row r="25" spans="1:10" x14ac:dyDescent="0.3">
      <c r="A25" s="9">
        <v>24</v>
      </c>
      <c r="B25" s="16" t="s">
        <v>42</v>
      </c>
      <c r="C25" s="60">
        <v>44256</v>
      </c>
      <c r="D25" s="16" t="s">
        <v>71</v>
      </c>
      <c r="E25" s="23">
        <v>7379900</v>
      </c>
      <c r="F25" s="16" t="s">
        <v>120</v>
      </c>
      <c r="G25" s="16" t="s">
        <v>125</v>
      </c>
      <c r="H25" s="16" t="s">
        <v>7</v>
      </c>
      <c r="I25" s="23"/>
      <c r="J25" s="16"/>
    </row>
    <row r="26" spans="1:10" x14ac:dyDescent="0.3">
      <c r="A26" s="9">
        <v>25</v>
      </c>
      <c r="B26" s="16" t="s">
        <v>45</v>
      </c>
      <c r="C26" s="60">
        <v>44258</v>
      </c>
      <c r="D26" s="16" t="s">
        <v>74</v>
      </c>
      <c r="E26" s="23">
        <v>20000000</v>
      </c>
      <c r="F26" s="16" t="s">
        <v>123</v>
      </c>
      <c r="G26" s="16" t="s">
        <v>128</v>
      </c>
      <c r="H26" s="16" t="s">
        <v>7</v>
      </c>
      <c r="I26" s="23"/>
      <c r="J26" s="16"/>
    </row>
    <row r="27" spans="1:10" x14ac:dyDescent="0.3">
      <c r="A27" s="9">
        <v>26</v>
      </c>
      <c r="B27" s="16" t="s">
        <v>43</v>
      </c>
      <c r="C27" s="60">
        <v>44263</v>
      </c>
      <c r="D27" s="16" t="s">
        <v>72</v>
      </c>
      <c r="E27" s="23">
        <v>7887000</v>
      </c>
      <c r="F27" s="16" t="s">
        <v>121</v>
      </c>
      <c r="G27" s="16" t="s">
        <v>126</v>
      </c>
      <c r="H27" s="16" t="s">
        <v>7</v>
      </c>
      <c r="I27" s="23">
        <v>8947000</v>
      </c>
      <c r="J27" s="16" t="s">
        <v>267</v>
      </c>
    </row>
    <row r="28" spans="1:10" x14ac:dyDescent="0.3">
      <c r="A28" s="9">
        <v>27</v>
      </c>
      <c r="B28" s="16" t="s">
        <v>46</v>
      </c>
      <c r="C28" s="60">
        <v>44263</v>
      </c>
      <c r="D28" s="16" t="s">
        <v>75</v>
      </c>
      <c r="E28" s="23">
        <v>7700000</v>
      </c>
      <c r="F28" s="16" t="s">
        <v>86</v>
      </c>
      <c r="G28" s="16" t="s">
        <v>96</v>
      </c>
      <c r="H28" s="16" t="s">
        <v>7</v>
      </c>
      <c r="I28" s="23"/>
      <c r="J28" s="16"/>
    </row>
    <row r="29" spans="1:10" x14ac:dyDescent="0.3">
      <c r="A29" s="9">
        <v>28</v>
      </c>
      <c r="B29" s="16" t="s">
        <v>44</v>
      </c>
      <c r="C29" s="60">
        <v>44265</v>
      </c>
      <c r="D29" s="16" t="s">
        <v>73</v>
      </c>
      <c r="E29" s="23">
        <v>21450000</v>
      </c>
      <c r="F29" s="16" t="s">
        <v>122</v>
      </c>
      <c r="G29" s="16" t="s">
        <v>127</v>
      </c>
      <c r="H29" s="16" t="s">
        <v>7</v>
      </c>
      <c r="I29" s="23"/>
      <c r="J29" s="16"/>
    </row>
    <row r="30" spans="1:10" x14ac:dyDescent="0.3">
      <c r="A30" s="9">
        <v>29</v>
      </c>
      <c r="B30" s="16" t="s">
        <v>47</v>
      </c>
      <c r="C30" s="60">
        <v>44271</v>
      </c>
      <c r="D30" s="16" t="s">
        <v>76</v>
      </c>
      <c r="E30" s="23">
        <v>19884000</v>
      </c>
      <c r="F30" s="16" t="s">
        <v>129</v>
      </c>
      <c r="G30" s="16" t="s">
        <v>130</v>
      </c>
      <c r="H30" s="16" t="s">
        <v>7</v>
      </c>
      <c r="I30" s="23"/>
      <c r="J30" s="16"/>
    </row>
    <row r="31" spans="1:10" x14ac:dyDescent="0.3">
      <c r="A31" s="9">
        <v>30</v>
      </c>
      <c r="B31" s="16" t="s">
        <v>48</v>
      </c>
      <c r="C31" s="60">
        <v>44278</v>
      </c>
      <c r="D31" s="16" t="s">
        <v>77</v>
      </c>
      <c r="E31" s="23">
        <v>10000000</v>
      </c>
      <c r="F31" s="16" t="s">
        <v>131</v>
      </c>
      <c r="G31" s="16" t="s">
        <v>132</v>
      </c>
      <c r="H31" s="16" t="s">
        <v>7</v>
      </c>
      <c r="I31" s="23">
        <v>10024100</v>
      </c>
      <c r="J31" s="16" t="s">
        <v>267</v>
      </c>
    </row>
    <row r="32" spans="1:10" x14ac:dyDescent="0.3">
      <c r="A32" s="9">
        <v>31</v>
      </c>
      <c r="B32" s="16" t="s">
        <v>49</v>
      </c>
      <c r="C32" s="60">
        <v>44279</v>
      </c>
      <c r="D32" s="16" t="s">
        <v>78</v>
      </c>
      <c r="E32" s="23">
        <v>7700000</v>
      </c>
      <c r="F32" s="16" t="s">
        <v>133</v>
      </c>
      <c r="G32" s="16" t="s">
        <v>96</v>
      </c>
      <c r="H32" s="16" t="s">
        <v>7</v>
      </c>
      <c r="I32" s="23"/>
      <c r="J32" s="16"/>
    </row>
    <row r="33" spans="1:10" s="21" customFormat="1" x14ac:dyDescent="0.3">
      <c r="A33" s="9">
        <v>32</v>
      </c>
      <c r="B33" s="38" t="s">
        <v>489</v>
      </c>
      <c r="C33" s="63" t="s">
        <v>490</v>
      </c>
      <c r="D33" s="61" t="s">
        <v>54</v>
      </c>
      <c r="E33" s="39">
        <v>94300000</v>
      </c>
      <c r="F33" s="61" t="s">
        <v>491</v>
      </c>
      <c r="G33" s="5" t="s">
        <v>492</v>
      </c>
      <c r="H33" s="5" t="s">
        <v>493</v>
      </c>
      <c r="I33" s="39"/>
    </row>
    <row r="34" spans="1:10" s="21" customFormat="1" x14ac:dyDescent="0.3">
      <c r="A34" s="9">
        <v>33</v>
      </c>
      <c r="B34" s="38" t="s">
        <v>494</v>
      </c>
      <c r="C34" s="63" t="s">
        <v>495</v>
      </c>
      <c r="D34" s="61" t="s">
        <v>496</v>
      </c>
      <c r="E34" s="39">
        <v>149000000</v>
      </c>
      <c r="F34" s="61" t="s">
        <v>497</v>
      </c>
      <c r="G34" s="5" t="s">
        <v>498</v>
      </c>
      <c r="H34" s="5" t="s">
        <v>499</v>
      </c>
      <c r="I34" s="39"/>
    </row>
    <row r="35" spans="1:10" s="21" customFormat="1" x14ac:dyDescent="0.3">
      <c r="A35" s="9">
        <v>34</v>
      </c>
      <c r="B35" s="38" t="s">
        <v>500</v>
      </c>
      <c r="C35" s="63" t="s">
        <v>501</v>
      </c>
      <c r="D35" s="61" t="s">
        <v>502</v>
      </c>
      <c r="E35" s="39">
        <v>241909800</v>
      </c>
      <c r="F35" s="61" t="s">
        <v>385</v>
      </c>
      <c r="G35" s="5" t="s">
        <v>503</v>
      </c>
      <c r="H35" s="5" t="s">
        <v>504</v>
      </c>
      <c r="I35" s="39"/>
    </row>
    <row r="36" spans="1:10" x14ac:dyDescent="0.3">
      <c r="A36" s="9">
        <v>35</v>
      </c>
      <c r="B36" s="38" t="s">
        <v>505</v>
      </c>
      <c r="C36" s="60">
        <v>44228</v>
      </c>
      <c r="D36" s="16" t="s">
        <v>425</v>
      </c>
      <c r="E36" s="23">
        <v>142590000</v>
      </c>
      <c r="F36" s="16" t="s">
        <v>428</v>
      </c>
      <c r="G36" s="16" t="s">
        <v>433</v>
      </c>
      <c r="H36" s="16" t="s">
        <v>432</v>
      </c>
      <c r="I36" s="23"/>
      <c r="J36" s="16"/>
    </row>
    <row r="37" spans="1:10" x14ac:dyDescent="0.3">
      <c r="A37" s="9">
        <v>36</v>
      </c>
      <c r="B37" s="38" t="s">
        <v>424</v>
      </c>
      <c r="C37" s="60">
        <v>44263</v>
      </c>
      <c r="D37" s="16" t="s">
        <v>426</v>
      </c>
      <c r="E37" s="23">
        <v>66500000</v>
      </c>
      <c r="F37" s="16" t="s">
        <v>429</v>
      </c>
      <c r="G37" s="16" t="s">
        <v>434</v>
      </c>
      <c r="H37" s="16" t="s">
        <v>431</v>
      </c>
      <c r="I37" s="23"/>
      <c r="J37" s="16"/>
    </row>
    <row r="38" spans="1:10" x14ac:dyDescent="0.3">
      <c r="A38" s="9">
        <v>37</v>
      </c>
      <c r="B38" s="38" t="s">
        <v>506</v>
      </c>
      <c r="C38" s="60">
        <v>44278</v>
      </c>
      <c r="D38" s="16" t="s">
        <v>427</v>
      </c>
      <c r="E38" s="23">
        <v>35640000</v>
      </c>
      <c r="F38" s="16" t="s">
        <v>430</v>
      </c>
      <c r="G38" s="16" t="s">
        <v>435</v>
      </c>
      <c r="H38" s="16" t="s">
        <v>431</v>
      </c>
      <c r="I38" s="23"/>
      <c r="J38" s="16"/>
    </row>
    <row r="39" spans="1:10" x14ac:dyDescent="0.3">
      <c r="A39" s="9"/>
      <c r="B39" s="40" t="s">
        <v>135</v>
      </c>
      <c r="C39" s="60"/>
      <c r="D39" s="16"/>
      <c r="E39" s="23">
        <v>23868800</v>
      </c>
      <c r="F39" s="16"/>
      <c r="G39" s="16"/>
      <c r="H39" s="16"/>
      <c r="I39" s="23"/>
      <c r="J39" s="16"/>
    </row>
  </sheetData>
  <mergeCells count="1">
    <mergeCell ref="I1:J1"/>
  </mergeCells>
  <phoneticPr fontId="1" type="noConversion"/>
  <conditionalFormatting sqref="B1:B1048576">
    <cfRule type="duplicateValues" dxfId="4" priority="2"/>
  </conditionalFormatting>
  <conditionalFormatting sqref="E1:E1048576">
    <cfRule type="duplicateValues" dxfId="3" priority="1"/>
  </conditionalFormatting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zoomScaleSheetLayoutView="100" workbookViewId="0">
      <selection activeCell="B46" sqref="B46"/>
    </sheetView>
  </sheetViews>
  <sheetFormatPr defaultColWidth="9" defaultRowHeight="11.25" x14ac:dyDescent="0.3"/>
  <cols>
    <col min="1" max="1" width="3" style="4" bestFit="1" customWidth="1"/>
    <col min="2" max="2" width="53.875" style="11" bestFit="1" customWidth="1"/>
    <col min="3" max="3" width="8.75" style="4" bestFit="1" customWidth="1"/>
    <col min="4" max="4" width="17.75" style="4" customWidth="1"/>
    <col min="5" max="5" width="9.25" style="11" bestFit="1" customWidth="1"/>
    <col min="6" max="6" width="28" style="11" bestFit="1" customWidth="1"/>
    <col min="7" max="7" width="87.375" style="11" bestFit="1" customWidth="1"/>
    <col min="8" max="8" width="52" style="11" bestFit="1" customWidth="1"/>
    <col min="9" max="9" width="9.25" style="33" customWidth="1"/>
    <col min="10" max="10" width="10.25" style="11" bestFit="1" customWidth="1"/>
    <col min="11" max="16384" width="9" style="11"/>
  </cols>
  <sheetData>
    <row r="1" spans="1:10" s="4" customFormat="1" x14ac:dyDescent="0.3">
      <c r="A1" s="35" t="s">
        <v>379</v>
      </c>
      <c r="B1" s="35" t="s">
        <v>0</v>
      </c>
      <c r="C1" s="35" t="s">
        <v>1</v>
      </c>
      <c r="D1" s="35" t="s">
        <v>9</v>
      </c>
      <c r="E1" s="35" t="s">
        <v>6</v>
      </c>
      <c r="F1" s="35" t="s">
        <v>4</v>
      </c>
      <c r="G1" s="35" t="s">
        <v>2</v>
      </c>
      <c r="H1" s="35" t="s">
        <v>3</v>
      </c>
      <c r="I1" s="65" t="s">
        <v>5</v>
      </c>
      <c r="J1" s="65"/>
    </row>
    <row r="2" spans="1:10" x14ac:dyDescent="0.3">
      <c r="A2" s="9">
        <v>1</v>
      </c>
      <c r="B2" s="24" t="s">
        <v>136</v>
      </c>
      <c r="C2" s="14">
        <v>44265</v>
      </c>
      <c r="D2" s="15" t="s">
        <v>171</v>
      </c>
      <c r="E2" s="25">
        <v>21047000</v>
      </c>
      <c r="F2" s="26" t="s">
        <v>206</v>
      </c>
      <c r="G2" s="27" t="s">
        <v>207</v>
      </c>
      <c r="H2" s="27" t="s">
        <v>208</v>
      </c>
      <c r="I2" s="30"/>
      <c r="J2" s="10"/>
    </row>
    <row r="3" spans="1:10" x14ac:dyDescent="0.3">
      <c r="A3" s="9">
        <v>2</v>
      </c>
      <c r="B3" s="24" t="s">
        <v>137</v>
      </c>
      <c r="C3" s="14">
        <v>44267</v>
      </c>
      <c r="D3" s="15" t="s">
        <v>172</v>
      </c>
      <c r="E3" s="25">
        <v>13050000</v>
      </c>
      <c r="F3" s="26" t="s">
        <v>11</v>
      </c>
      <c r="G3" s="27" t="s">
        <v>209</v>
      </c>
      <c r="H3" s="27" t="s">
        <v>208</v>
      </c>
      <c r="I3" s="30"/>
      <c r="J3" s="10"/>
    </row>
    <row r="4" spans="1:10" x14ac:dyDescent="0.3">
      <c r="A4" s="9">
        <v>3</v>
      </c>
      <c r="B4" s="24" t="s">
        <v>138</v>
      </c>
      <c r="C4" s="14">
        <v>44287</v>
      </c>
      <c r="D4" s="15" t="s">
        <v>173</v>
      </c>
      <c r="E4" s="25">
        <v>7832000</v>
      </c>
      <c r="F4" s="26" t="s">
        <v>210</v>
      </c>
      <c r="G4" s="27" t="s">
        <v>211</v>
      </c>
      <c r="H4" s="27" t="s">
        <v>208</v>
      </c>
      <c r="I4" s="30"/>
      <c r="J4" s="10"/>
    </row>
    <row r="5" spans="1:10" x14ac:dyDescent="0.3">
      <c r="A5" s="9">
        <v>4</v>
      </c>
      <c r="B5" s="24" t="s">
        <v>140</v>
      </c>
      <c r="C5" s="14">
        <v>44291</v>
      </c>
      <c r="D5" s="15" t="s">
        <v>175</v>
      </c>
      <c r="E5" s="25">
        <v>14400000</v>
      </c>
      <c r="F5" s="26" t="s">
        <v>92</v>
      </c>
      <c r="G5" s="27" t="s">
        <v>214</v>
      </c>
      <c r="H5" s="27" t="s">
        <v>208</v>
      </c>
      <c r="I5" s="30"/>
      <c r="J5" s="10"/>
    </row>
    <row r="6" spans="1:10" x14ac:dyDescent="0.3">
      <c r="A6" s="9">
        <v>5</v>
      </c>
      <c r="B6" s="24" t="s">
        <v>139</v>
      </c>
      <c r="C6" s="14">
        <v>44292</v>
      </c>
      <c r="D6" s="15" t="s">
        <v>174</v>
      </c>
      <c r="E6" s="25">
        <v>15400000</v>
      </c>
      <c r="F6" s="26" t="s">
        <v>212</v>
      </c>
      <c r="G6" s="27" t="s">
        <v>213</v>
      </c>
      <c r="H6" s="27" t="s">
        <v>8</v>
      </c>
      <c r="I6" s="30"/>
      <c r="J6" s="10"/>
    </row>
    <row r="7" spans="1:10" x14ac:dyDescent="0.3">
      <c r="A7" s="9">
        <v>6</v>
      </c>
      <c r="B7" s="24" t="s">
        <v>141</v>
      </c>
      <c r="C7" s="14">
        <v>44301</v>
      </c>
      <c r="D7" s="15" t="s">
        <v>176</v>
      </c>
      <c r="E7" s="25">
        <v>19355320</v>
      </c>
      <c r="F7" s="26" t="s">
        <v>215</v>
      </c>
      <c r="G7" s="27" t="s">
        <v>216</v>
      </c>
      <c r="H7" s="27" t="s">
        <v>217</v>
      </c>
      <c r="I7" s="30">
        <v>21978825</v>
      </c>
      <c r="J7" s="10" t="s">
        <v>266</v>
      </c>
    </row>
    <row r="8" spans="1:10" x14ac:dyDescent="0.3">
      <c r="A8" s="9">
        <v>7</v>
      </c>
      <c r="B8" s="24" t="s">
        <v>143</v>
      </c>
      <c r="C8" s="14">
        <v>44301</v>
      </c>
      <c r="D8" s="15" t="s">
        <v>178</v>
      </c>
      <c r="E8" s="25">
        <v>7238000</v>
      </c>
      <c r="F8" s="26" t="s">
        <v>219</v>
      </c>
      <c r="G8" s="27" t="s">
        <v>221</v>
      </c>
      <c r="H8" s="27" t="s">
        <v>208</v>
      </c>
      <c r="I8" s="30"/>
      <c r="J8" s="10"/>
    </row>
    <row r="9" spans="1:10" x14ac:dyDescent="0.3">
      <c r="A9" s="9">
        <v>8</v>
      </c>
      <c r="B9" s="28" t="s">
        <v>146</v>
      </c>
      <c r="C9" s="14">
        <v>44301</v>
      </c>
      <c r="D9" s="15" t="s">
        <v>181</v>
      </c>
      <c r="E9" s="25">
        <v>15400000</v>
      </c>
      <c r="F9" s="26" t="s">
        <v>133</v>
      </c>
      <c r="G9" s="27" t="s">
        <v>229</v>
      </c>
      <c r="H9" s="27" t="s">
        <v>208</v>
      </c>
      <c r="I9" s="30"/>
      <c r="J9" s="10"/>
    </row>
    <row r="10" spans="1:10" ht="10.5" customHeight="1" x14ac:dyDescent="0.3">
      <c r="A10" s="9">
        <v>9</v>
      </c>
      <c r="B10" s="24" t="s">
        <v>142</v>
      </c>
      <c r="C10" s="14">
        <v>44302</v>
      </c>
      <c r="D10" s="15" t="s">
        <v>177</v>
      </c>
      <c r="E10" s="25">
        <v>11050000</v>
      </c>
      <c r="F10" s="26" t="s">
        <v>218</v>
      </c>
      <c r="G10" s="27" t="s">
        <v>220</v>
      </c>
      <c r="H10" s="27" t="s">
        <v>208</v>
      </c>
      <c r="I10" s="30"/>
      <c r="J10" s="10"/>
    </row>
    <row r="11" spans="1:10" x14ac:dyDescent="0.3">
      <c r="A11" s="9">
        <v>10</v>
      </c>
      <c r="B11" s="24" t="s">
        <v>144</v>
      </c>
      <c r="C11" s="14">
        <v>44302</v>
      </c>
      <c r="D11" s="15" t="s">
        <v>179</v>
      </c>
      <c r="E11" s="25">
        <v>10821000</v>
      </c>
      <c r="F11" s="26" t="s">
        <v>222</v>
      </c>
      <c r="G11" s="27" t="s">
        <v>227</v>
      </c>
      <c r="H11" s="27" t="s">
        <v>208</v>
      </c>
      <c r="I11" s="30"/>
      <c r="J11" s="10"/>
    </row>
    <row r="12" spans="1:10" x14ac:dyDescent="0.3">
      <c r="A12" s="9">
        <v>11</v>
      </c>
      <c r="B12" s="28" t="s">
        <v>145</v>
      </c>
      <c r="C12" s="14">
        <v>44305</v>
      </c>
      <c r="D12" s="15" t="s">
        <v>180</v>
      </c>
      <c r="E12" s="25">
        <v>15000000</v>
      </c>
      <c r="F12" s="26" t="s">
        <v>223</v>
      </c>
      <c r="G12" s="27" t="s">
        <v>228</v>
      </c>
      <c r="H12" s="27" t="s">
        <v>8</v>
      </c>
      <c r="I12" s="30"/>
      <c r="J12" s="10"/>
    </row>
    <row r="13" spans="1:10" x14ac:dyDescent="0.3">
      <c r="A13" s="9">
        <v>12</v>
      </c>
      <c r="B13" s="28" t="s">
        <v>147</v>
      </c>
      <c r="C13" s="14">
        <v>44306</v>
      </c>
      <c r="D13" s="15" t="s">
        <v>182</v>
      </c>
      <c r="E13" s="25">
        <v>13420000</v>
      </c>
      <c r="F13" s="26" t="s">
        <v>224</v>
      </c>
      <c r="G13" s="27" t="s">
        <v>230</v>
      </c>
      <c r="H13" s="27" t="s">
        <v>208</v>
      </c>
      <c r="I13" s="30"/>
      <c r="J13" s="10"/>
    </row>
    <row r="14" spans="1:10" x14ac:dyDescent="0.3">
      <c r="A14" s="9">
        <v>13</v>
      </c>
      <c r="B14" s="28" t="s">
        <v>148</v>
      </c>
      <c r="C14" s="14">
        <v>44309</v>
      </c>
      <c r="D14" s="15" t="s">
        <v>183</v>
      </c>
      <c r="E14" s="25">
        <v>15400000</v>
      </c>
      <c r="F14" s="26" t="s">
        <v>133</v>
      </c>
      <c r="G14" s="27" t="s">
        <v>231</v>
      </c>
      <c r="H14" s="27" t="s">
        <v>208</v>
      </c>
      <c r="I14" s="30"/>
      <c r="J14" s="10"/>
    </row>
    <row r="15" spans="1:10" x14ac:dyDescent="0.3">
      <c r="A15" s="9">
        <v>14</v>
      </c>
      <c r="B15" s="28" t="s">
        <v>149</v>
      </c>
      <c r="C15" s="14">
        <v>44309</v>
      </c>
      <c r="D15" s="15" t="s">
        <v>184</v>
      </c>
      <c r="E15" s="25">
        <v>21700000</v>
      </c>
      <c r="F15" s="26" t="s">
        <v>225</v>
      </c>
      <c r="G15" s="27" t="s">
        <v>232</v>
      </c>
      <c r="H15" s="27" t="s">
        <v>208</v>
      </c>
      <c r="I15" s="30"/>
      <c r="J15" s="10"/>
    </row>
    <row r="16" spans="1:10" x14ac:dyDescent="0.3">
      <c r="A16" s="9">
        <v>15</v>
      </c>
      <c r="B16" s="29" t="s">
        <v>150</v>
      </c>
      <c r="C16" s="14">
        <v>44315</v>
      </c>
      <c r="D16" s="15" t="s">
        <v>185</v>
      </c>
      <c r="E16" s="25">
        <v>9240000</v>
      </c>
      <c r="F16" s="26" t="s">
        <v>226</v>
      </c>
      <c r="G16" s="27" t="s">
        <v>233</v>
      </c>
      <c r="H16" s="27" t="s">
        <v>208</v>
      </c>
      <c r="I16" s="30"/>
      <c r="J16" s="10"/>
    </row>
    <row r="17" spans="1:10" x14ac:dyDescent="0.3">
      <c r="A17" s="9">
        <v>16</v>
      </c>
      <c r="B17" s="28" t="s">
        <v>152</v>
      </c>
      <c r="C17" s="14">
        <v>44317</v>
      </c>
      <c r="D17" s="15" t="s">
        <v>187</v>
      </c>
      <c r="E17" s="25">
        <v>17988220</v>
      </c>
      <c r="F17" s="26" t="s">
        <v>234</v>
      </c>
      <c r="G17" s="27" t="s">
        <v>236</v>
      </c>
      <c r="H17" s="27" t="s">
        <v>208</v>
      </c>
      <c r="I17" s="30"/>
      <c r="J17" s="10"/>
    </row>
    <row r="18" spans="1:10" x14ac:dyDescent="0.3">
      <c r="A18" s="9">
        <v>17</v>
      </c>
      <c r="B18" s="29" t="s">
        <v>151</v>
      </c>
      <c r="C18" s="14">
        <v>44322</v>
      </c>
      <c r="D18" s="15" t="s">
        <v>186</v>
      </c>
      <c r="E18" s="25">
        <v>8400000</v>
      </c>
      <c r="F18" s="26" t="s">
        <v>212</v>
      </c>
      <c r="G18" s="27" t="s">
        <v>235</v>
      </c>
      <c r="H18" s="27" t="s">
        <v>208</v>
      </c>
      <c r="I18" s="30"/>
      <c r="J18" s="10"/>
    </row>
    <row r="19" spans="1:10" x14ac:dyDescent="0.3">
      <c r="A19" s="9">
        <v>18</v>
      </c>
      <c r="B19" s="29" t="s">
        <v>155</v>
      </c>
      <c r="C19" s="14">
        <v>44327</v>
      </c>
      <c r="D19" s="15" t="s">
        <v>190</v>
      </c>
      <c r="E19" s="25">
        <v>10600000</v>
      </c>
      <c r="F19" s="26" t="s">
        <v>237</v>
      </c>
      <c r="G19" s="27" t="s">
        <v>246</v>
      </c>
      <c r="H19" s="27" t="s">
        <v>208</v>
      </c>
      <c r="I19" s="30"/>
      <c r="J19" s="10"/>
    </row>
    <row r="20" spans="1:10" x14ac:dyDescent="0.3">
      <c r="A20" s="9">
        <v>19</v>
      </c>
      <c r="B20" s="28" t="s">
        <v>153</v>
      </c>
      <c r="C20" s="14">
        <v>44330</v>
      </c>
      <c r="D20" s="15" t="s">
        <v>188</v>
      </c>
      <c r="E20" s="25">
        <v>18800000</v>
      </c>
      <c r="F20" s="26" t="s">
        <v>18</v>
      </c>
      <c r="G20" s="27" t="s">
        <v>244</v>
      </c>
      <c r="H20" s="27" t="s">
        <v>8</v>
      </c>
      <c r="I20" s="30"/>
      <c r="J20" s="10"/>
    </row>
    <row r="21" spans="1:10" x14ac:dyDescent="0.3">
      <c r="A21" s="9">
        <v>20</v>
      </c>
      <c r="B21" s="24" t="s">
        <v>156</v>
      </c>
      <c r="C21" s="14">
        <v>44330</v>
      </c>
      <c r="D21" s="15" t="s">
        <v>191</v>
      </c>
      <c r="E21" s="25">
        <v>22000000</v>
      </c>
      <c r="F21" s="26" t="s">
        <v>238</v>
      </c>
      <c r="G21" s="27" t="s">
        <v>247</v>
      </c>
      <c r="H21" s="27" t="s">
        <v>208</v>
      </c>
      <c r="I21" s="30"/>
      <c r="J21" s="10"/>
    </row>
    <row r="22" spans="1:10" x14ac:dyDescent="0.3">
      <c r="A22" s="9">
        <v>21</v>
      </c>
      <c r="B22" s="29" t="s">
        <v>154</v>
      </c>
      <c r="C22" s="14">
        <v>44333</v>
      </c>
      <c r="D22" s="15" t="s">
        <v>189</v>
      </c>
      <c r="E22" s="25">
        <v>16399000</v>
      </c>
      <c r="F22" s="26" t="s">
        <v>12</v>
      </c>
      <c r="G22" s="27" t="s">
        <v>245</v>
      </c>
      <c r="H22" s="27" t="s">
        <v>8</v>
      </c>
      <c r="I22" s="30"/>
      <c r="J22" s="10"/>
    </row>
    <row r="23" spans="1:10" x14ac:dyDescent="0.3">
      <c r="A23" s="9">
        <v>22</v>
      </c>
      <c r="B23" s="10" t="s">
        <v>158</v>
      </c>
      <c r="C23" s="14">
        <v>44333</v>
      </c>
      <c r="D23" s="15" t="s">
        <v>193</v>
      </c>
      <c r="E23" s="25">
        <v>8000000</v>
      </c>
      <c r="F23" s="26" t="s">
        <v>240</v>
      </c>
      <c r="G23" s="27" t="s">
        <v>249</v>
      </c>
      <c r="H23" s="27" t="s">
        <v>208</v>
      </c>
      <c r="I23" s="30"/>
      <c r="J23" s="10"/>
    </row>
    <row r="24" spans="1:10" x14ac:dyDescent="0.3">
      <c r="A24" s="9">
        <v>23</v>
      </c>
      <c r="B24" s="10" t="s">
        <v>157</v>
      </c>
      <c r="C24" s="14">
        <v>44336</v>
      </c>
      <c r="D24" s="15" t="s">
        <v>192</v>
      </c>
      <c r="E24" s="25">
        <v>16500000</v>
      </c>
      <c r="F24" s="26" t="s">
        <v>239</v>
      </c>
      <c r="G24" s="27" t="s">
        <v>248</v>
      </c>
      <c r="H24" s="27" t="s">
        <v>208</v>
      </c>
      <c r="I24" s="30"/>
      <c r="J24" s="10"/>
    </row>
    <row r="25" spans="1:10" x14ac:dyDescent="0.3">
      <c r="A25" s="9">
        <v>24</v>
      </c>
      <c r="B25" s="10" t="s">
        <v>159</v>
      </c>
      <c r="C25" s="14">
        <v>44336</v>
      </c>
      <c r="D25" s="15" t="s">
        <v>194</v>
      </c>
      <c r="E25" s="25">
        <v>13500000</v>
      </c>
      <c r="F25" s="26" t="s">
        <v>241</v>
      </c>
      <c r="G25" s="27" t="s">
        <v>250</v>
      </c>
      <c r="H25" s="27" t="s">
        <v>208</v>
      </c>
      <c r="I25" s="30"/>
      <c r="J25" s="10"/>
    </row>
    <row r="26" spans="1:10" x14ac:dyDescent="0.3">
      <c r="A26" s="9">
        <v>25</v>
      </c>
      <c r="B26" s="10" t="s">
        <v>162</v>
      </c>
      <c r="C26" s="14">
        <v>44337</v>
      </c>
      <c r="D26" s="15" t="s">
        <v>197</v>
      </c>
      <c r="E26" s="25">
        <v>5300000</v>
      </c>
      <c r="F26" s="26" t="s">
        <v>243</v>
      </c>
      <c r="G26" s="27" t="s">
        <v>268</v>
      </c>
      <c r="H26" s="27" t="s">
        <v>8</v>
      </c>
      <c r="I26" s="30"/>
      <c r="J26" s="10"/>
    </row>
    <row r="27" spans="1:10" x14ac:dyDescent="0.3">
      <c r="A27" s="9">
        <v>26</v>
      </c>
      <c r="B27" s="10" t="s">
        <v>161</v>
      </c>
      <c r="C27" s="14">
        <v>44340</v>
      </c>
      <c r="D27" s="15" t="s">
        <v>196</v>
      </c>
      <c r="E27" s="25">
        <v>9350000</v>
      </c>
      <c r="F27" s="26" t="s">
        <v>131</v>
      </c>
      <c r="G27" s="27" t="s">
        <v>252</v>
      </c>
      <c r="H27" s="27" t="s">
        <v>208</v>
      </c>
      <c r="I27" s="30"/>
      <c r="J27" s="10"/>
    </row>
    <row r="28" spans="1:10" x14ac:dyDescent="0.3">
      <c r="A28" s="9">
        <v>27</v>
      </c>
      <c r="B28" s="10" t="s">
        <v>160</v>
      </c>
      <c r="C28" s="14">
        <v>44341</v>
      </c>
      <c r="D28" s="15" t="s">
        <v>195</v>
      </c>
      <c r="E28" s="25">
        <v>14850000</v>
      </c>
      <c r="F28" s="26" t="s">
        <v>242</v>
      </c>
      <c r="G28" s="27" t="s">
        <v>251</v>
      </c>
      <c r="H28" s="27" t="s">
        <v>8</v>
      </c>
      <c r="I28" s="30"/>
      <c r="J28" s="10"/>
    </row>
    <row r="29" spans="1:10" x14ac:dyDescent="0.3">
      <c r="A29" s="9">
        <v>28</v>
      </c>
      <c r="B29" s="10" t="s">
        <v>163</v>
      </c>
      <c r="C29" s="14">
        <v>44341</v>
      </c>
      <c r="D29" s="15" t="s">
        <v>198</v>
      </c>
      <c r="E29" s="25">
        <v>22000000</v>
      </c>
      <c r="F29" s="26" t="s">
        <v>123</v>
      </c>
      <c r="G29" s="27" t="s">
        <v>253</v>
      </c>
      <c r="H29" s="27" t="s">
        <v>208</v>
      </c>
      <c r="I29" s="30"/>
      <c r="J29" s="10"/>
    </row>
    <row r="30" spans="1:10" x14ac:dyDescent="0.3">
      <c r="A30" s="9">
        <v>29</v>
      </c>
      <c r="B30" s="24" t="s">
        <v>164</v>
      </c>
      <c r="C30" s="14">
        <v>44347</v>
      </c>
      <c r="D30" s="15" t="s">
        <v>199</v>
      </c>
      <c r="E30" s="25">
        <v>20196000</v>
      </c>
      <c r="F30" s="27" t="s">
        <v>222</v>
      </c>
      <c r="G30" s="27" t="s">
        <v>254</v>
      </c>
      <c r="H30" s="27" t="s">
        <v>208</v>
      </c>
      <c r="I30" s="36" t="s">
        <v>269</v>
      </c>
      <c r="J30" s="24"/>
    </row>
    <row r="31" spans="1:10" x14ac:dyDescent="0.3">
      <c r="A31" s="9">
        <v>30</v>
      </c>
      <c r="B31" s="10" t="s">
        <v>167</v>
      </c>
      <c r="C31" s="14">
        <v>44362</v>
      </c>
      <c r="D31" s="15" t="s">
        <v>202</v>
      </c>
      <c r="E31" s="25">
        <v>15950000</v>
      </c>
      <c r="F31" s="27" t="s">
        <v>257</v>
      </c>
      <c r="G31" s="27" t="s">
        <v>259</v>
      </c>
      <c r="H31" s="27" t="s">
        <v>8</v>
      </c>
      <c r="I31" s="31">
        <v>44434</v>
      </c>
      <c r="J31" s="10" t="s">
        <v>380</v>
      </c>
    </row>
    <row r="32" spans="1:10" x14ac:dyDescent="0.3">
      <c r="A32" s="9">
        <v>31</v>
      </c>
      <c r="B32" s="10" t="s">
        <v>165</v>
      </c>
      <c r="C32" s="14">
        <v>44363</v>
      </c>
      <c r="D32" s="15" t="s">
        <v>200</v>
      </c>
      <c r="E32" s="25">
        <v>16500000</v>
      </c>
      <c r="F32" s="26" t="s">
        <v>16</v>
      </c>
      <c r="G32" s="27" t="s">
        <v>255</v>
      </c>
      <c r="H32" s="27" t="s">
        <v>208</v>
      </c>
      <c r="I32" s="30"/>
      <c r="J32" s="10"/>
    </row>
    <row r="33" spans="1:10" x14ac:dyDescent="0.3">
      <c r="A33" s="9">
        <v>32</v>
      </c>
      <c r="B33" s="10" t="s">
        <v>166</v>
      </c>
      <c r="C33" s="14">
        <v>44369</v>
      </c>
      <c r="D33" s="15" t="s">
        <v>201</v>
      </c>
      <c r="E33" s="25">
        <v>14050000</v>
      </c>
      <c r="F33" s="26" t="s">
        <v>256</v>
      </c>
      <c r="G33" s="27" t="s">
        <v>258</v>
      </c>
      <c r="H33" s="27" t="s">
        <v>208</v>
      </c>
      <c r="I33" s="30"/>
      <c r="J33" s="10"/>
    </row>
    <row r="34" spans="1:10" x14ac:dyDescent="0.3">
      <c r="A34" s="9">
        <v>33</v>
      </c>
      <c r="B34" s="10" t="s">
        <v>168</v>
      </c>
      <c r="C34" s="14">
        <v>44369</v>
      </c>
      <c r="D34" s="15" t="s">
        <v>203</v>
      </c>
      <c r="E34" s="25">
        <v>21500000</v>
      </c>
      <c r="F34" s="26" t="s">
        <v>260</v>
      </c>
      <c r="G34" s="27" t="s">
        <v>261</v>
      </c>
      <c r="H34" s="27" t="s">
        <v>208</v>
      </c>
      <c r="I34" s="30"/>
      <c r="J34" s="10"/>
    </row>
    <row r="35" spans="1:10" x14ac:dyDescent="0.3">
      <c r="A35" s="9">
        <v>34</v>
      </c>
      <c r="B35" s="10" t="s">
        <v>169</v>
      </c>
      <c r="C35" s="14">
        <v>44377</v>
      </c>
      <c r="D35" s="15" t="s">
        <v>204</v>
      </c>
      <c r="E35" s="25">
        <v>17924500</v>
      </c>
      <c r="F35" s="26" t="s">
        <v>262</v>
      </c>
      <c r="G35" s="27" t="s">
        <v>263</v>
      </c>
      <c r="H35" s="27" t="s">
        <v>208</v>
      </c>
      <c r="I35" s="30"/>
      <c r="J35" s="10"/>
    </row>
    <row r="36" spans="1:10" x14ac:dyDescent="0.3">
      <c r="A36" s="9">
        <v>35</v>
      </c>
      <c r="B36" s="10" t="s">
        <v>170</v>
      </c>
      <c r="C36" s="14">
        <v>44377</v>
      </c>
      <c r="D36" s="15" t="s">
        <v>205</v>
      </c>
      <c r="E36" s="25">
        <v>5500000</v>
      </c>
      <c r="F36" s="27" t="s">
        <v>264</v>
      </c>
      <c r="G36" s="27" t="s">
        <v>265</v>
      </c>
      <c r="H36" s="27" t="s">
        <v>208</v>
      </c>
      <c r="I36" s="30"/>
      <c r="J36" s="10"/>
    </row>
    <row r="37" spans="1:10" s="22" customFormat="1" x14ac:dyDescent="0.3">
      <c r="A37" s="9">
        <v>36</v>
      </c>
      <c r="B37" s="38" t="s">
        <v>383</v>
      </c>
      <c r="C37" s="17">
        <v>44305</v>
      </c>
      <c r="D37" s="3" t="s">
        <v>384</v>
      </c>
      <c r="E37" s="39">
        <v>39400000</v>
      </c>
      <c r="F37" s="37" t="s">
        <v>385</v>
      </c>
      <c r="G37" s="5" t="s">
        <v>386</v>
      </c>
      <c r="H37" s="5" t="s">
        <v>387</v>
      </c>
      <c r="I37" s="39"/>
    </row>
    <row r="38" spans="1:10" s="22" customFormat="1" x14ac:dyDescent="0.3">
      <c r="A38" s="9">
        <v>37</v>
      </c>
      <c r="B38" s="38" t="s">
        <v>388</v>
      </c>
      <c r="C38" s="17">
        <v>44314</v>
      </c>
      <c r="D38" s="3" t="s">
        <v>389</v>
      </c>
      <c r="E38" s="39">
        <v>88000000</v>
      </c>
      <c r="F38" s="37" t="s">
        <v>390</v>
      </c>
      <c r="G38" s="5" t="s">
        <v>391</v>
      </c>
      <c r="H38" s="5" t="s">
        <v>392</v>
      </c>
      <c r="I38" s="39"/>
    </row>
    <row r="39" spans="1:10" s="22" customFormat="1" x14ac:dyDescent="0.3">
      <c r="A39" s="9">
        <v>38</v>
      </c>
      <c r="B39" s="38" t="s">
        <v>382</v>
      </c>
      <c r="C39" s="17">
        <v>44329</v>
      </c>
      <c r="D39" s="3" t="s">
        <v>393</v>
      </c>
      <c r="E39" s="39">
        <v>210974500</v>
      </c>
      <c r="F39" s="37" t="s">
        <v>394</v>
      </c>
      <c r="G39" s="5" t="s">
        <v>395</v>
      </c>
      <c r="H39" s="5" t="s">
        <v>392</v>
      </c>
      <c r="I39" s="39"/>
    </row>
    <row r="40" spans="1:10" s="22" customFormat="1" x14ac:dyDescent="0.3">
      <c r="A40" s="9">
        <v>39</v>
      </c>
      <c r="B40" s="38" t="s">
        <v>396</v>
      </c>
      <c r="C40" s="17">
        <v>44329</v>
      </c>
      <c r="D40" s="3" t="s">
        <v>397</v>
      </c>
      <c r="E40" s="39">
        <v>145000000</v>
      </c>
      <c r="F40" s="37" t="s">
        <v>398</v>
      </c>
      <c r="G40" s="5" t="s">
        <v>399</v>
      </c>
      <c r="H40" s="5" t="s">
        <v>392</v>
      </c>
      <c r="I40" s="39"/>
    </row>
    <row r="41" spans="1:10" s="22" customFormat="1" x14ac:dyDescent="0.3">
      <c r="A41" s="9">
        <v>40</v>
      </c>
      <c r="B41" s="38" t="s">
        <v>400</v>
      </c>
      <c r="C41" s="17">
        <v>44342</v>
      </c>
      <c r="D41" s="3" t="s">
        <v>401</v>
      </c>
      <c r="E41" s="39">
        <v>80000000</v>
      </c>
      <c r="F41" s="37" t="s">
        <v>402</v>
      </c>
      <c r="G41" s="5" t="s">
        <v>403</v>
      </c>
      <c r="H41" s="5" t="s">
        <v>404</v>
      </c>
      <c r="I41" s="39"/>
    </row>
    <row r="42" spans="1:10" s="22" customFormat="1" x14ac:dyDescent="0.3">
      <c r="A42" s="9">
        <v>41</v>
      </c>
      <c r="B42" s="38" t="s">
        <v>405</v>
      </c>
      <c r="C42" s="17">
        <v>44348</v>
      </c>
      <c r="D42" s="3" t="s">
        <v>406</v>
      </c>
      <c r="E42" s="39">
        <v>210000000</v>
      </c>
      <c r="F42" s="37" t="s">
        <v>407</v>
      </c>
      <c r="G42" s="5" t="s">
        <v>408</v>
      </c>
      <c r="H42" s="5" t="s">
        <v>392</v>
      </c>
      <c r="I42" s="39"/>
    </row>
    <row r="43" spans="1:10" s="22" customFormat="1" x14ac:dyDescent="0.3">
      <c r="A43" s="9">
        <v>42</v>
      </c>
      <c r="B43" s="38" t="s">
        <v>409</v>
      </c>
      <c r="C43" s="17">
        <v>44349</v>
      </c>
      <c r="D43" s="3" t="s">
        <v>410</v>
      </c>
      <c r="E43" s="39">
        <v>148000000</v>
      </c>
      <c r="F43" s="37" t="s">
        <v>411</v>
      </c>
      <c r="G43" s="5" t="s">
        <v>412</v>
      </c>
      <c r="H43" s="5" t="s">
        <v>392</v>
      </c>
      <c r="I43" s="39"/>
    </row>
    <row r="44" spans="1:10" s="22" customFormat="1" x14ac:dyDescent="0.3">
      <c r="A44" s="9">
        <v>43</v>
      </c>
      <c r="B44" s="38" t="s">
        <v>413</v>
      </c>
      <c r="C44" s="17">
        <v>44354</v>
      </c>
      <c r="D44" s="3" t="s">
        <v>414</v>
      </c>
      <c r="E44" s="39">
        <v>60000000</v>
      </c>
      <c r="F44" s="37" t="s">
        <v>415</v>
      </c>
      <c r="G44" s="5" t="s">
        <v>416</v>
      </c>
      <c r="H44" s="5" t="s">
        <v>404</v>
      </c>
      <c r="I44" s="39"/>
    </row>
    <row r="45" spans="1:10" s="22" customFormat="1" x14ac:dyDescent="0.3">
      <c r="A45" s="9">
        <v>44</v>
      </c>
      <c r="B45" s="38" t="s">
        <v>417</v>
      </c>
      <c r="C45" s="17">
        <v>44355</v>
      </c>
      <c r="D45" s="3" t="s">
        <v>418</v>
      </c>
      <c r="E45" s="39">
        <v>50600000</v>
      </c>
      <c r="F45" s="37" t="s">
        <v>419</v>
      </c>
      <c r="G45" s="5" t="s">
        <v>420</v>
      </c>
      <c r="H45" s="5" t="s">
        <v>392</v>
      </c>
      <c r="I45" s="39"/>
    </row>
    <row r="46" spans="1:10" s="22" customFormat="1" x14ac:dyDescent="0.3">
      <c r="A46" s="9">
        <v>45</v>
      </c>
      <c r="B46" s="38" t="s">
        <v>421</v>
      </c>
      <c r="C46" s="17">
        <v>44368</v>
      </c>
      <c r="D46" s="3" t="s">
        <v>423</v>
      </c>
      <c r="E46" s="39">
        <v>122000000</v>
      </c>
      <c r="F46" s="37" t="s">
        <v>131</v>
      </c>
      <c r="G46" s="5" t="s">
        <v>422</v>
      </c>
      <c r="H46" s="5" t="s">
        <v>392</v>
      </c>
      <c r="I46" s="39"/>
    </row>
    <row r="47" spans="1:10" x14ac:dyDescent="0.3">
      <c r="A47" s="9"/>
      <c r="B47" s="10" t="s">
        <v>270</v>
      </c>
      <c r="C47" s="12"/>
      <c r="D47" s="9"/>
      <c r="E47" s="13">
        <v>33804850</v>
      </c>
      <c r="F47" s="10"/>
      <c r="G47" s="10"/>
      <c r="H47" s="10"/>
      <c r="I47" s="32"/>
      <c r="J47" s="10"/>
    </row>
  </sheetData>
  <mergeCells count="1">
    <mergeCell ref="I1:J1"/>
  </mergeCells>
  <phoneticPr fontId="1" type="noConversion"/>
  <conditionalFormatting sqref="B1:B1048576">
    <cfRule type="duplicateValues" dxfId="2" priority="1"/>
  </conditionalFormatting>
  <conditionalFormatting sqref="B37:B46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00" workbookViewId="0">
      <selection activeCell="B1" sqref="B1"/>
    </sheetView>
  </sheetViews>
  <sheetFormatPr defaultColWidth="9" defaultRowHeight="11.25" x14ac:dyDescent="0.3"/>
  <cols>
    <col min="1" max="1" width="4.25" style="7" bestFit="1" customWidth="1"/>
    <col min="2" max="2" width="53.875" style="7" bestFit="1" customWidth="1"/>
    <col min="3" max="3" width="8.75" style="7" bestFit="1" customWidth="1"/>
    <col min="4" max="4" width="19.125" style="7" bestFit="1" customWidth="1"/>
    <col min="5" max="5" width="15.5" style="58" customWidth="1"/>
    <col min="6" max="6" width="32.375" style="7" bestFit="1" customWidth="1"/>
    <col min="7" max="7" width="103.375" style="7" bestFit="1" customWidth="1"/>
    <col min="8" max="8" width="54.375" style="21" bestFit="1" customWidth="1"/>
    <col min="9" max="9" width="4.25" style="20" bestFit="1" customWidth="1"/>
    <col min="10" max="16384" width="9" style="7"/>
  </cols>
  <sheetData>
    <row r="1" spans="1:9" x14ac:dyDescent="0.3">
      <c r="A1" s="49" t="s">
        <v>378</v>
      </c>
      <c r="B1" s="49" t="s">
        <v>0</v>
      </c>
      <c r="C1" s="49" t="s">
        <v>1</v>
      </c>
      <c r="D1" s="49" t="s">
        <v>9</v>
      </c>
      <c r="E1" s="55" t="s">
        <v>6</v>
      </c>
      <c r="F1" s="49" t="s">
        <v>4</v>
      </c>
      <c r="G1" s="49" t="s">
        <v>2</v>
      </c>
      <c r="H1" s="49" t="s">
        <v>3</v>
      </c>
      <c r="I1" s="49" t="s">
        <v>5</v>
      </c>
    </row>
    <row r="2" spans="1:9" x14ac:dyDescent="0.3">
      <c r="A2" s="3">
        <v>1</v>
      </c>
      <c r="B2" s="8" t="s">
        <v>271</v>
      </c>
      <c r="C2" s="17">
        <v>44378</v>
      </c>
      <c r="D2" s="1" t="s">
        <v>299</v>
      </c>
      <c r="E2" s="1">
        <v>5940000</v>
      </c>
      <c r="F2" s="2" t="s">
        <v>325</v>
      </c>
      <c r="G2" s="5" t="s">
        <v>271</v>
      </c>
      <c r="H2" s="5" t="s">
        <v>7</v>
      </c>
      <c r="I2" s="45"/>
    </row>
    <row r="3" spans="1:9" x14ac:dyDescent="0.3">
      <c r="A3" s="3">
        <v>2</v>
      </c>
      <c r="B3" s="8" t="s">
        <v>272</v>
      </c>
      <c r="C3" s="17">
        <v>44382</v>
      </c>
      <c r="D3" s="1" t="s">
        <v>300</v>
      </c>
      <c r="E3" s="1">
        <v>5500000</v>
      </c>
      <c r="F3" s="2" t="s">
        <v>326</v>
      </c>
      <c r="G3" s="5" t="s">
        <v>272</v>
      </c>
      <c r="H3" s="5" t="s">
        <v>7</v>
      </c>
      <c r="I3" s="45"/>
    </row>
    <row r="4" spans="1:9" x14ac:dyDescent="0.3">
      <c r="A4" s="3">
        <v>3</v>
      </c>
      <c r="B4" s="8" t="s">
        <v>273</v>
      </c>
      <c r="C4" s="17">
        <v>44386</v>
      </c>
      <c r="D4" s="1" t="s">
        <v>301</v>
      </c>
      <c r="E4" s="1">
        <v>50000000</v>
      </c>
      <c r="F4" s="2" t="s">
        <v>327</v>
      </c>
      <c r="G4" s="5" t="s">
        <v>336</v>
      </c>
      <c r="H4" s="5" t="s">
        <v>346</v>
      </c>
      <c r="I4" s="45"/>
    </row>
    <row r="5" spans="1:9" x14ac:dyDescent="0.3">
      <c r="A5" s="3">
        <v>4</v>
      </c>
      <c r="B5" s="8" t="s">
        <v>274</v>
      </c>
      <c r="C5" s="17">
        <v>44386</v>
      </c>
      <c r="D5" s="1" t="s">
        <v>302</v>
      </c>
      <c r="E5" s="1">
        <v>21320000</v>
      </c>
      <c r="F5" s="2" t="s">
        <v>328</v>
      </c>
      <c r="G5" s="5" t="s">
        <v>337</v>
      </c>
      <c r="H5" s="5" t="s">
        <v>7</v>
      </c>
      <c r="I5" s="45"/>
    </row>
    <row r="6" spans="1:9" x14ac:dyDescent="0.3">
      <c r="A6" s="3">
        <v>5</v>
      </c>
      <c r="B6" s="8" t="s">
        <v>275</v>
      </c>
      <c r="C6" s="17">
        <v>44386</v>
      </c>
      <c r="D6" s="1" t="s">
        <v>302</v>
      </c>
      <c r="E6" s="1">
        <v>23870000</v>
      </c>
      <c r="F6" s="2" t="s">
        <v>329</v>
      </c>
      <c r="G6" s="5" t="s">
        <v>338</v>
      </c>
      <c r="H6" s="5" t="s">
        <v>346</v>
      </c>
      <c r="I6" s="45"/>
    </row>
    <row r="7" spans="1:9" x14ac:dyDescent="0.3">
      <c r="A7" s="3">
        <v>6</v>
      </c>
      <c r="B7" s="8" t="s">
        <v>276</v>
      </c>
      <c r="C7" s="17">
        <v>44386</v>
      </c>
      <c r="D7" s="1" t="s">
        <v>302</v>
      </c>
      <c r="E7" s="1">
        <v>18766000</v>
      </c>
      <c r="F7" s="2" t="s">
        <v>330</v>
      </c>
      <c r="G7" s="5" t="s">
        <v>339</v>
      </c>
      <c r="H7" s="5" t="s">
        <v>7</v>
      </c>
      <c r="I7" s="45"/>
    </row>
    <row r="8" spans="1:9" x14ac:dyDescent="0.3">
      <c r="A8" s="3">
        <v>7</v>
      </c>
      <c r="B8" s="8" t="s">
        <v>278</v>
      </c>
      <c r="C8" s="17">
        <v>44399</v>
      </c>
      <c r="D8" s="1" t="s">
        <v>304</v>
      </c>
      <c r="E8" s="1">
        <v>10758000</v>
      </c>
      <c r="F8" s="2" t="s">
        <v>330</v>
      </c>
      <c r="G8" s="5" t="s">
        <v>341</v>
      </c>
      <c r="H8" s="5" t="s">
        <v>347</v>
      </c>
      <c r="I8" s="45"/>
    </row>
    <row r="9" spans="1:9" x14ac:dyDescent="0.3">
      <c r="A9" s="3">
        <v>8</v>
      </c>
      <c r="B9" s="8" t="s">
        <v>279</v>
      </c>
      <c r="C9" s="17">
        <v>44400</v>
      </c>
      <c r="D9" s="1" t="s">
        <v>305</v>
      </c>
      <c r="E9" s="1">
        <v>5426000</v>
      </c>
      <c r="F9" s="2" t="s">
        <v>332</v>
      </c>
      <c r="G9" s="5" t="s">
        <v>342</v>
      </c>
      <c r="H9" s="5" t="s">
        <v>7</v>
      </c>
      <c r="I9" s="45"/>
    </row>
    <row r="10" spans="1:9" x14ac:dyDescent="0.3">
      <c r="A10" s="3">
        <v>9</v>
      </c>
      <c r="B10" s="8" t="s">
        <v>280</v>
      </c>
      <c r="C10" s="17">
        <v>44403</v>
      </c>
      <c r="D10" s="1" t="s">
        <v>306</v>
      </c>
      <c r="E10" s="1">
        <v>19800000</v>
      </c>
      <c r="F10" s="2" t="s">
        <v>333</v>
      </c>
      <c r="G10" s="5" t="s">
        <v>343</v>
      </c>
      <c r="H10" s="5" t="s">
        <v>7</v>
      </c>
      <c r="I10" s="45"/>
    </row>
    <row r="11" spans="1:9" x14ac:dyDescent="0.3">
      <c r="A11" s="3">
        <v>10</v>
      </c>
      <c r="B11" s="8" t="s">
        <v>277</v>
      </c>
      <c r="C11" s="17">
        <v>44410</v>
      </c>
      <c r="D11" s="1" t="s">
        <v>303</v>
      </c>
      <c r="E11" s="1">
        <v>9449000</v>
      </c>
      <c r="F11" s="2" t="s">
        <v>331</v>
      </c>
      <c r="G11" s="5" t="s">
        <v>340</v>
      </c>
      <c r="H11" s="5" t="s">
        <v>7</v>
      </c>
      <c r="I11" s="45"/>
    </row>
    <row r="12" spans="1:9" x14ac:dyDescent="0.3">
      <c r="A12" s="3">
        <v>11</v>
      </c>
      <c r="B12" s="8" t="s">
        <v>281</v>
      </c>
      <c r="C12" s="17">
        <v>44410</v>
      </c>
      <c r="D12" s="1" t="s">
        <v>307</v>
      </c>
      <c r="E12" s="1">
        <v>5500000</v>
      </c>
      <c r="F12" s="2" t="s">
        <v>334</v>
      </c>
      <c r="G12" s="5" t="s">
        <v>344</v>
      </c>
      <c r="H12" s="5" t="s">
        <v>7</v>
      </c>
      <c r="I12" s="45"/>
    </row>
    <row r="13" spans="1:9" x14ac:dyDescent="0.3">
      <c r="A13" s="3">
        <v>12</v>
      </c>
      <c r="B13" s="8" t="s">
        <v>282</v>
      </c>
      <c r="C13" s="17">
        <v>44412</v>
      </c>
      <c r="D13" s="1" t="s">
        <v>308</v>
      </c>
      <c r="E13" s="1">
        <v>14883000</v>
      </c>
      <c r="F13" s="2" t="s">
        <v>335</v>
      </c>
      <c r="G13" s="5" t="s">
        <v>345</v>
      </c>
      <c r="H13" s="5" t="s">
        <v>7</v>
      </c>
      <c r="I13" s="45"/>
    </row>
    <row r="14" spans="1:9" x14ac:dyDescent="0.3">
      <c r="A14" s="3">
        <v>13</v>
      </c>
      <c r="B14" s="8" t="s">
        <v>284</v>
      </c>
      <c r="C14" s="17">
        <v>44413</v>
      </c>
      <c r="D14" s="1" t="s">
        <v>310</v>
      </c>
      <c r="E14" s="1">
        <v>23584000</v>
      </c>
      <c r="F14" s="2" t="s">
        <v>349</v>
      </c>
      <c r="G14" s="5" t="s">
        <v>351</v>
      </c>
      <c r="H14" s="5" t="s">
        <v>352</v>
      </c>
      <c r="I14" s="45"/>
    </row>
    <row r="15" spans="1:9" x14ac:dyDescent="0.3">
      <c r="A15" s="3">
        <v>14</v>
      </c>
      <c r="B15" s="8" t="s">
        <v>283</v>
      </c>
      <c r="C15" s="17">
        <v>44414</v>
      </c>
      <c r="D15" s="1" t="s">
        <v>309</v>
      </c>
      <c r="E15" s="1">
        <v>7021000</v>
      </c>
      <c r="F15" s="2" t="s">
        <v>348</v>
      </c>
      <c r="G15" s="5" t="s">
        <v>350</v>
      </c>
      <c r="H15" s="5" t="s">
        <v>7</v>
      </c>
      <c r="I15" s="45"/>
    </row>
    <row r="16" spans="1:9" x14ac:dyDescent="0.3">
      <c r="A16" s="3">
        <v>15</v>
      </c>
      <c r="B16" s="8" t="s">
        <v>285</v>
      </c>
      <c r="C16" s="17">
        <v>44427</v>
      </c>
      <c r="D16" s="1" t="s">
        <v>311</v>
      </c>
      <c r="E16" s="1">
        <v>6400000</v>
      </c>
      <c r="F16" s="2" t="s">
        <v>353</v>
      </c>
      <c r="G16" s="5" t="s">
        <v>354</v>
      </c>
      <c r="H16" s="5" t="s">
        <v>7</v>
      </c>
      <c r="I16" s="45"/>
    </row>
    <row r="17" spans="1:9" x14ac:dyDescent="0.3">
      <c r="A17" s="3">
        <v>16</v>
      </c>
      <c r="B17" s="8" t="s">
        <v>289</v>
      </c>
      <c r="C17" s="17">
        <v>44427</v>
      </c>
      <c r="D17" s="1" t="s">
        <v>315</v>
      </c>
      <c r="E17" s="1">
        <v>5400000</v>
      </c>
      <c r="F17" s="2" t="s">
        <v>357</v>
      </c>
      <c r="G17" s="5" t="s">
        <v>363</v>
      </c>
      <c r="H17" s="5" t="s">
        <v>7</v>
      </c>
      <c r="I17" s="45"/>
    </row>
    <row r="18" spans="1:9" x14ac:dyDescent="0.3">
      <c r="A18" s="3">
        <v>17</v>
      </c>
      <c r="B18" s="8" t="s">
        <v>286</v>
      </c>
      <c r="C18" s="17">
        <v>44433</v>
      </c>
      <c r="D18" s="1" t="s">
        <v>312</v>
      </c>
      <c r="E18" s="1">
        <v>22000000</v>
      </c>
      <c r="F18" s="2" t="s">
        <v>223</v>
      </c>
      <c r="G18" s="5" t="s">
        <v>286</v>
      </c>
      <c r="H18" s="5" t="s">
        <v>355</v>
      </c>
      <c r="I18" s="45"/>
    </row>
    <row r="19" spans="1:9" x14ac:dyDescent="0.3">
      <c r="A19" s="3">
        <v>18</v>
      </c>
      <c r="B19" s="8" t="s">
        <v>287</v>
      </c>
      <c r="C19" s="17">
        <v>44433</v>
      </c>
      <c r="D19" s="1" t="s">
        <v>313</v>
      </c>
      <c r="E19" s="1">
        <v>19297400</v>
      </c>
      <c r="F19" s="2" t="s">
        <v>356</v>
      </c>
      <c r="G19" s="5" t="s">
        <v>361</v>
      </c>
      <c r="H19" s="5" t="s">
        <v>7</v>
      </c>
      <c r="I19" s="45"/>
    </row>
    <row r="20" spans="1:9" x14ac:dyDescent="0.3">
      <c r="A20" s="3">
        <v>19</v>
      </c>
      <c r="B20" s="8" t="s">
        <v>290</v>
      </c>
      <c r="C20" s="17">
        <v>44433</v>
      </c>
      <c r="D20" s="1" t="s">
        <v>316</v>
      </c>
      <c r="E20" s="1">
        <v>7000000</v>
      </c>
      <c r="F20" s="2" t="s">
        <v>358</v>
      </c>
      <c r="G20" s="5" t="s">
        <v>364</v>
      </c>
      <c r="H20" s="5" t="s">
        <v>7</v>
      </c>
      <c r="I20" s="45"/>
    </row>
    <row r="21" spans="1:9" x14ac:dyDescent="0.3">
      <c r="A21" s="3">
        <v>20</v>
      </c>
      <c r="B21" s="8" t="s">
        <v>291</v>
      </c>
      <c r="C21" s="17">
        <v>44433</v>
      </c>
      <c r="D21" s="1" t="s">
        <v>317</v>
      </c>
      <c r="E21" s="1">
        <v>49486580</v>
      </c>
      <c r="F21" s="2" t="s">
        <v>359</v>
      </c>
      <c r="G21" s="5" t="s">
        <v>365</v>
      </c>
      <c r="H21" s="5" t="s">
        <v>369</v>
      </c>
      <c r="I21" s="45"/>
    </row>
    <row r="22" spans="1:9" x14ac:dyDescent="0.3">
      <c r="A22" s="3">
        <v>21</v>
      </c>
      <c r="B22" s="8" t="s">
        <v>288</v>
      </c>
      <c r="C22" s="17">
        <v>44434</v>
      </c>
      <c r="D22" s="1" t="s">
        <v>314</v>
      </c>
      <c r="E22" s="1">
        <v>20990000</v>
      </c>
      <c r="F22" s="2" t="s">
        <v>17</v>
      </c>
      <c r="G22" s="5" t="s">
        <v>362</v>
      </c>
      <c r="H22" s="5" t="s">
        <v>7</v>
      </c>
      <c r="I22" s="45"/>
    </row>
    <row r="23" spans="1:9" x14ac:dyDescent="0.3">
      <c r="A23" s="3">
        <v>22</v>
      </c>
      <c r="B23" s="8" t="s">
        <v>292</v>
      </c>
      <c r="C23" s="17">
        <v>44441</v>
      </c>
      <c r="D23" s="1" t="s">
        <v>318</v>
      </c>
      <c r="E23" s="1">
        <v>14960000</v>
      </c>
      <c r="F23" s="2" t="s">
        <v>226</v>
      </c>
      <c r="G23" s="5" t="s">
        <v>366</v>
      </c>
      <c r="H23" s="5" t="s">
        <v>7</v>
      </c>
      <c r="I23" s="45"/>
    </row>
    <row r="24" spans="1:9" x14ac:dyDescent="0.3">
      <c r="A24" s="3">
        <v>23</v>
      </c>
      <c r="B24" s="8" t="s">
        <v>293</v>
      </c>
      <c r="C24" s="17">
        <v>44447</v>
      </c>
      <c r="D24" s="1" t="s">
        <v>319</v>
      </c>
      <c r="E24" s="1">
        <v>20680000</v>
      </c>
      <c r="F24" s="2" t="s">
        <v>14</v>
      </c>
      <c r="G24" s="5" t="s">
        <v>367</v>
      </c>
      <c r="H24" s="5" t="s">
        <v>7</v>
      </c>
      <c r="I24" s="45"/>
    </row>
    <row r="25" spans="1:9" x14ac:dyDescent="0.3">
      <c r="A25" s="3">
        <v>24</v>
      </c>
      <c r="B25" s="8" t="s">
        <v>294</v>
      </c>
      <c r="C25" s="17">
        <v>44453</v>
      </c>
      <c r="D25" s="1" t="s">
        <v>320</v>
      </c>
      <c r="E25" s="1">
        <v>16907000</v>
      </c>
      <c r="F25" s="2" t="s">
        <v>360</v>
      </c>
      <c r="G25" s="5" t="s">
        <v>368</v>
      </c>
      <c r="H25" s="5" t="s">
        <v>7</v>
      </c>
      <c r="I25" s="45"/>
    </row>
    <row r="26" spans="1:9" x14ac:dyDescent="0.3">
      <c r="A26" s="3">
        <v>25</v>
      </c>
      <c r="B26" s="8" t="s">
        <v>295</v>
      </c>
      <c r="C26" s="17">
        <v>44453</v>
      </c>
      <c r="D26" s="1" t="s">
        <v>321</v>
      </c>
      <c r="E26" s="1">
        <v>22977900</v>
      </c>
      <c r="F26" s="2" t="s">
        <v>370</v>
      </c>
      <c r="G26" s="5" t="s">
        <v>372</v>
      </c>
      <c r="H26" s="5" t="s">
        <v>369</v>
      </c>
      <c r="I26" s="45"/>
    </row>
    <row r="27" spans="1:9" x14ac:dyDescent="0.3">
      <c r="A27" s="3">
        <v>26</v>
      </c>
      <c r="B27" s="8" t="s">
        <v>296</v>
      </c>
      <c r="C27" s="17">
        <v>44454</v>
      </c>
      <c r="D27" s="1" t="s">
        <v>322</v>
      </c>
      <c r="E27" s="1">
        <v>7315000</v>
      </c>
      <c r="F27" s="2" t="s">
        <v>371</v>
      </c>
      <c r="G27" s="5" t="s">
        <v>373</v>
      </c>
      <c r="H27" s="5" t="s">
        <v>7</v>
      </c>
      <c r="I27" s="45"/>
    </row>
    <row r="28" spans="1:9" x14ac:dyDescent="0.3">
      <c r="A28" s="3">
        <v>27</v>
      </c>
      <c r="B28" s="8" t="s">
        <v>297</v>
      </c>
      <c r="C28" s="17">
        <v>44462</v>
      </c>
      <c r="D28" s="1" t="s">
        <v>323</v>
      </c>
      <c r="E28" s="1">
        <v>20000000</v>
      </c>
      <c r="F28" s="2" t="s">
        <v>134</v>
      </c>
      <c r="G28" s="5" t="s">
        <v>374</v>
      </c>
      <c r="H28" s="5" t="s">
        <v>7</v>
      </c>
      <c r="I28" s="45"/>
    </row>
    <row r="29" spans="1:9" x14ac:dyDescent="0.3">
      <c r="A29" s="3">
        <v>28</v>
      </c>
      <c r="B29" s="8" t="s">
        <v>298</v>
      </c>
      <c r="C29" s="17">
        <v>44462</v>
      </c>
      <c r="D29" s="1" t="s">
        <v>324</v>
      </c>
      <c r="E29" s="1">
        <v>9400000</v>
      </c>
      <c r="F29" s="2" t="s">
        <v>375</v>
      </c>
      <c r="G29" s="5" t="s">
        <v>376</v>
      </c>
      <c r="H29" s="5" t="s">
        <v>7</v>
      </c>
      <c r="I29" s="45"/>
    </row>
    <row r="30" spans="1:9" x14ac:dyDescent="0.3">
      <c r="A30" s="3">
        <v>29</v>
      </c>
      <c r="B30" s="50" t="s">
        <v>436</v>
      </c>
      <c r="C30" s="43">
        <v>44391</v>
      </c>
      <c r="D30" s="43" t="s">
        <v>447</v>
      </c>
      <c r="E30" s="56">
        <v>217555030</v>
      </c>
      <c r="F30" s="51" t="s">
        <v>456</v>
      </c>
      <c r="G30" s="6" t="s">
        <v>465</v>
      </c>
      <c r="H30" s="41" t="s">
        <v>445</v>
      </c>
      <c r="I30" s="19"/>
    </row>
    <row r="31" spans="1:9" x14ac:dyDescent="0.3">
      <c r="A31" s="3">
        <v>30</v>
      </c>
      <c r="B31" s="52" t="s">
        <v>437</v>
      </c>
      <c r="C31" s="43">
        <v>44404</v>
      </c>
      <c r="D31" s="43" t="s">
        <v>448</v>
      </c>
      <c r="E31" s="53">
        <v>160000000</v>
      </c>
      <c r="F31" s="50" t="s">
        <v>457</v>
      </c>
      <c r="G31" s="6" t="s">
        <v>466</v>
      </c>
      <c r="H31" s="41" t="s">
        <v>445</v>
      </c>
      <c r="I31" s="19"/>
    </row>
    <row r="32" spans="1:9" x14ac:dyDescent="0.3">
      <c r="A32" s="3">
        <v>31</v>
      </c>
      <c r="B32" s="50" t="s">
        <v>438</v>
      </c>
      <c r="C32" s="43">
        <v>44419</v>
      </c>
      <c r="D32" s="43" t="s">
        <v>449</v>
      </c>
      <c r="E32" s="56">
        <v>80000000</v>
      </c>
      <c r="F32" s="51" t="s">
        <v>458</v>
      </c>
      <c r="G32" s="6" t="s">
        <v>467</v>
      </c>
      <c r="H32" s="41" t="s">
        <v>445</v>
      </c>
      <c r="I32" s="19"/>
    </row>
    <row r="33" spans="1:9" x14ac:dyDescent="0.3">
      <c r="A33" s="3">
        <v>32</v>
      </c>
      <c r="B33" s="50" t="s">
        <v>439</v>
      </c>
      <c r="C33" s="43">
        <v>44419</v>
      </c>
      <c r="D33" s="43" t="s">
        <v>450</v>
      </c>
      <c r="E33" s="56">
        <v>33600000</v>
      </c>
      <c r="F33" s="51" t="s">
        <v>459</v>
      </c>
      <c r="G33" s="6" t="s">
        <v>468</v>
      </c>
      <c r="H33" s="41" t="s">
        <v>445</v>
      </c>
      <c r="I33" s="19"/>
    </row>
    <row r="34" spans="1:9" x14ac:dyDescent="0.3">
      <c r="A34" s="3">
        <v>33</v>
      </c>
      <c r="B34" s="50" t="s">
        <v>440</v>
      </c>
      <c r="C34" s="43">
        <v>44420</v>
      </c>
      <c r="D34" s="43" t="s">
        <v>451</v>
      </c>
      <c r="E34" s="53">
        <v>79475000</v>
      </c>
      <c r="F34" s="51" t="s">
        <v>460</v>
      </c>
      <c r="G34" s="6" t="s">
        <v>469</v>
      </c>
      <c r="H34" s="42" t="s">
        <v>446</v>
      </c>
      <c r="I34" s="19"/>
    </row>
    <row r="35" spans="1:9" x14ac:dyDescent="0.3">
      <c r="A35" s="3">
        <v>34</v>
      </c>
      <c r="B35" s="50" t="s">
        <v>441</v>
      </c>
      <c r="C35" s="43">
        <v>44432</v>
      </c>
      <c r="D35" s="43" t="s">
        <v>452</v>
      </c>
      <c r="E35" s="56">
        <v>42570000</v>
      </c>
      <c r="F35" s="51" t="s">
        <v>461</v>
      </c>
      <c r="G35" s="6" t="s">
        <v>470</v>
      </c>
      <c r="H35" s="41" t="s">
        <v>445</v>
      </c>
      <c r="I35" s="19"/>
    </row>
    <row r="36" spans="1:9" x14ac:dyDescent="0.3">
      <c r="A36" s="3">
        <v>35</v>
      </c>
      <c r="B36" s="50" t="s">
        <v>442</v>
      </c>
      <c r="C36" s="43">
        <v>44432</v>
      </c>
      <c r="D36" s="43" t="s">
        <v>453</v>
      </c>
      <c r="E36" s="56">
        <v>650000000</v>
      </c>
      <c r="F36" s="51" t="s">
        <v>462</v>
      </c>
      <c r="G36" s="6" t="s">
        <v>471</v>
      </c>
      <c r="H36" s="41" t="s">
        <v>445</v>
      </c>
      <c r="I36" s="19"/>
    </row>
    <row r="37" spans="1:9" x14ac:dyDescent="0.3">
      <c r="A37" s="3">
        <v>36</v>
      </c>
      <c r="B37" s="50" t="s">
        <v>443</v>
      </c>
      <c r="C37" s="43">
        <v>44432</v>
      </c>
      <c r="D37" s="43" t="s">
        <v>454</v>
      </c>
      <c r="E37" s="56">
        <v>103400000</v>
      </c>
      <c r="F37" s="51" t="s">
        <v>463</v>
      </c>
      <c r="G37" s="6" t="s">
        <v>472</v>
      </c>
      <c r="H37" s="42" t="s">
        <v>446</v>
      </c>
      <c r="I37" s="19"/>
    </row>
    <row r="38" spans="1:9" x14ac:dyDescent="0.3">
      <c r="A38" s="3">
        <v>37</v>
      </c>
      <c r="B38" s="50" t="s">
        <v>444</v>
      </c>
      <c r="C38" s="43">
        <v>44445</v>
      </c>
      <c r="D38" s="43" t="s">
        <v>455</v>
      </c>
      <c r="E38" s="56">
        <v>60000000</v>
      </c>
      <c r="F38" s="51" t="s">
        <v>464</v>
      </c>
      <c r="G38" s="6" t="s">
        <v>473</v>
      </c>
      <c r="H38" s="41" t="s">
        <v>445</v>
      </c>
      <c r="I38" s="19"/>
    </row>
    <row r="39" spans="1:9" x14ac:dyDescent="0.3">
      <c r="A39" s="3">
        <v>38</v>
      </c>
      <c r="B39" s="50" t="s">
        <v>474</v>
      </c>
      <c r="C39" s="54" t="s">
        <v>477</v>
      </c>
      <c r="D39" s="54" t="s">
        <v>478</v>
      </c>
      <c r="E39" s="57">
        <v>50000000</v>
      </c>
      <c r="F39" s="50" t="s">
        <v>482</v>
      </c>
      <c r="G39" s="44" t="s">
        <v>485</v>
      </c>
      <c r="H39" s="37" t="s">
        <v>481</v>
      </c>
      <c r="I39" s="45"/>
    </row>
    <row r="40" spans="1:9" x14ac:dyDescent="0.3">
      <c r="A40" s="3">
        <v>39</v>
      </c>
      <c r="B40" s="50" t="s">
        <v>475</v>
      </c>
      <c r="C40" s="46">
        <v>44441</v>
      </c>
      <c r="D40" s="46" t="s">
        <v>479</v>
      </c>
      <c r="E40" s="57">
        <v>37200000</v>
      </c>
      <c r="F40" s="50" t="s">
        <v>483</v>
      </c>
      <c r="G40" s="44" t="s">
        <v>486</v>
      </c>
      <c r="H40" s="37" t="s">
        <v>481</v>
      </c>
      <c r="I40" s="45"/>
    </row>
    <row r="41" spans="1:9" x14ac:dyDescent="0.3">
      <c r="A41" s="3">
        <v>40</v>
      </c>
      <c r="B41" s="50" t="s">
        <v>476</v>
      </c>
      <c r="C41" s="46">
        <v>44449</v>
      </c>
      <c r="D41" s="46" t="s">
        <v>480</v>
      </c>
      <c r="E41" s="57">
        <v>67000000</v>
      </c>
      <c r="F41" s="50" t="s">
        <v>484</v>
      </c>
      <c r="G41" s="44" t="s">
        <v>487</v>
      </c>
      <c r="H41" s="37" t="s">
        <v>481</v>
      </c>
      <c r="I41" s="45"/>
    </row>
    <row r="42" spans="1:9" x14ac:dyDescent="0.3">
      <c r="A42" s="3"/>
      <c r="B42" s="6" t="s">
        <v>377</v>
      </c>
      <c r="C42" s="6"/>
      <c r="D42" s="6"/>
      <c r="E42" s="18">
        <v>15044500</v>
      </c>
      <c r="F42" s="6"/>
      <c r="G42" s="6"/>
      <c r="H42" s="41"/>
      <c r="I42" s="19"/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1분기</vt:lpstr>
      <vt:lpstr>2분기</vt:lpstr>
      <vt:lpstr>3분기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Woon Ki</dc:creator>
  <cp:lastModifiedBy>Windows 사용자</cp:lastModifiedBy>
  <cp:lastPrinted>2019-07-02T07:03:56Z</cp:lastPrinted>
  <dcterms:created xsi:type="dcterms:W3CDTF">2015-07-08T05:13:03Z</dcterms:created>
  <dcterms:modified xsi:type="dcterms:W3CDTF">2021-09-27T04:34:05Z</dcterms:modified>
</cp:coreProperties>
</file>