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03. 사전정보공표\2022년 3,4분기 부서장 업무추진비\2022년 4분기 부서장 업무추진비(10~12월)\"/>
    </mc:Choice>
  </mc:AlternateContent>
  <bookViews>
    <workbookView xWindow="10350" yWindow="375" windowWidth="6225" windowHeight="7830"/>
  </bookViews>
  <sheets>
    <sheet name="10월" sheetId="1" r:id="rId1"/>
    <sheet name="11월" sheetId="2" r:id="rId2"/>
    <sheet name="12월" sheetId="3" r:id="rId3"/>
  </sheets>
  <definedNames>
    <definedName name="_xlnm.Print_Area" localSheetId="0">'10월'!$A$1:$F$6</definedName>
  </definedNames>
  <calcPr calcId="152511"/>
</workbook>
</file>

<file path=xl/calcChain.xml><?xml version="1.0" encoding="utf-8"?>
<calcChain xmlns="http://schemas.openxmlformats.org/spreadsheetml/2006/main">
  <c r="F8" i="3" l="1"/>
  <c r="F6" i="1" l="1"/>
  <c r="F4" i="2" l="1"/>
</calcChain>
</file>

<file path=xl/sharedStrings.xml><?xml version="1.0" encoding="utf-8"?>
<sst xmlns="http://schemas.openxmlformats.org/spreadsheetml/2006/main" count="57" uniqueCount="37">
  <si>
    <t>사용일자</t>
  </si>
  <si>
    <r>
      <t>집행내역</t>
    </r>
    <r>
      <rPr>
        <b/>
        <sz val="11"/>
        <color rgb="FF000000"/>
        <rFont val="맑은 고딕"/>
        <family val="3"/>
        <charset val="129"/>
        <scheme val="major"/>
      </rPr>
      <t>(목적)</t>
    </r>
  </si>
  <si>
    <t>사용처(장소)</t>
  </si>
  <si>
    <t>집행대상자</t>
  </si>
  <si>
    <t>인원(명)</t>
  </si>
  <si>
    <t>집행금액(원)</t>
  </si>
  <si>
    <t>계</t>
  </si>
  <si>
    <t>2022년 10월 인재경영팀장 업무추진비</t>
    <phoneticPr fontId="3" type="noConversion"/>
  </si>
  <si>
    <t>2022년 11월 인재경영팀장 업무추진비</t>
    <phoneticPr fontId="3" type="noConversion"/>
  </si>
  <si>
    <t>2022년 12월 인재경영팀장 업무추진비</t>
    <phoneticPr fontId="3" type="noConversion"/>
  </si>
  <si>
    <t>2022.10.11</t>
    <phoneticPr fontId="3" type="noConversion"/>
  </si>
  <si>
    <t>2022.10.19</t>
    <phoneticPr fontId="3" type="noConversion"/>
  </si>
  <si>
    <t>2022.10.31</t>
    <phoneticPr fontId="3" type="noConversion"/>
  </si>
  <si>
    <t>조직문화 및 노무 업무 협의</t>
  </si>
  <si>
    <t>강경불고기</t>
  </si>
  <si>
    <t>인재경영팀 부서 업무 협의</t>
  </si>
  <si>
    <t>신가네솥뚜껑볶음밥</t>
  </si>
  <si>
    <t>직원 업무 애로사항 면담</t>
  </si>
  <si>
    <t>어글리스토브</t>
  </si>
  <si>
    <t>인재경영팀장, 연구원 3인</t>
    <phoneticPr fontId="3" type="noConversion"/>
  </si>
  <si>
    <t>인재경영팀장, 연구원 3인</t>
    <phoneticPr fontId="3" type="noConversion"/>
  </si>
  <si>
    <t>인재경영팀장, 연구원 2인</t>
    <phoneticPr fontId="3" type="noConversion"/>
  </si>
  <si>
    <t>집행내역 없음</t>
    <phoneticPr fontId="3" type="noConversion"/>
  </si>
  <si>
    <t>2022.12.8.</t>
    <phoneticPr fontId="3" type="noConversion"/>
  </si>
  <si>
    <t>2022.12.20.</t>
    <phoneticPr fontId="3" type="noConversion"/>
  </si>
  <si>
    <t>2022.12.23.</t>
    <phoneticPr fontId="3" type="noConversion"/>
  </si>
  <si>
    <t>인재경영팀 및 조직문화TF 업무협의</t>
    <phoneticPr fontId="3" type="noConversion"/>
  </si>
  <si>
    <t>샤브쌈주머니</t>
    <phoneticPr fontId="3" type="noConversion"/>
  </si>
  <si>
    <t>직원 애로사항 면담</t>
    <phoneticPr fontId="3" type="noConversion"/>
  </si>
  <si>
    <t>을지다락방 강남</t>
    <phoneticPr fontId="3" type="noConversion"/>
  </si>
  <si>
    <t>직원 애로사항 면담</t>
    <phoneticPr fontId="3" type="noConversion"/>
  </si>
  <si>
    <t>트리오드</t>
    <phoneticPr fontId="3" type="noConversion"/>
  </si>
  <si>
    <t>12월 달무리 라운지 운영 계획 협의</t>
    <phoneticPr fontId="3" type="noConversion"/>
  </si>
  <si>
    <t>역삼한방삼계탕</t>
    <phoneticPr fontId="3" type="noConversion"/>
  </si>
  <si>
    <t>할리스커피</t>
    <phoneticPr fontId="3" type="noConversion"/>
  </si>
  <si>
    <t>인재경영팀장, 연구원2인</t>
    <phoneticPr fontId="3" type="noConversion"/>
  </si>
  <si>
    <t>인재경영팀장, 연구원1인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</si>
</sst>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11"/>
      <color rgb="FF000000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0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/>
  </cellStyleXfs>
  <cellXfs count="2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1" applyFont="1" applyFill="1" applyBorder="1" applyAlignment="1">
      <alignment horizontal="center" vertical="center"/>
    </xf>
    <xf numFmtId="3" fontId="5" fillId="0" borderId="3" xfId="0" applyNumberFormat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 shrinkToFit="1"/>
    </xf>
    <xf numFmtId="3" fontId="12" fillId="0" borderId="10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3" fontId="14" fillId="0" borderId="5" xfId="0" applyNumberFormat="1" applyFont="1" applyFill="1" applyBorder="1" applyAlignment="1">
      <alignment horizontal="right" vertical="center" shrinkToFit="1"/>
    </xf>
  </cellXfs>
  <cellStyles count="800">
    <cellStyle name="쉼표 [0]" xfId="1" builtinId="6"/>
    <cellStyle name="쉼표 [0] 2" xfId="5"/>
    <cellStyle name="쉼표 [0] 2 2" xfId="6"/>
    <cellStyle name="쉼표 [0] 2 3" xfId="7"/>
    <cellStyle name="쉼표 [0] 3" xfId="8"/>
    <cellStyle name="쉼표 [0] 3 2" xfId="9"/>
    <cellStyle name="쉼표 [0] 3 3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0"/>
    <cellStyle name="표준 2" xfId="21"/>
    <cellStyle name="표준 2 10" xfId="788"/>
    <cellStyle name="표준 2 11" xfId="799"/>
    <cellStyle name="표준 2 2" xfId="22"/>
    <cellStyle name="표준 2 2 2" xfId="23"/>
    <cellStyle name="표준 2 2 2 2" xfId="24"/>
    <cellStyle name="표준 2 2 2 3" xfId="25"/>
    <cellStyle name="표준 2 2 3" xfId="26"/>
    <cellStyle name="표준 2 2 4" xfId="27"/>
    <cellStyle name="표준 2 2 5" xfId="28"/>
    <cellStyle name="표준 2 2 6" xfId="29"/>
    <cellStyle name="표준 2 2 7" xfId="786"/>
    <cellStyle name="표준 2 2 8" xfId="787"/>
    <cellStyle name="표준 2 2 9" xfId="798"/>
    <cellStyle name="표준 2 3" xfId="30"/>
    <cellStyle name="표준 2 3 2" xfId="31"/>
    <cellStyle name="표준 2 3 2 2" xfId="32"/>
    <cellStyle name="표준 2 3 2 3" xfId="33"/>
    <cellStyle name="표준 2 3 3" xfId="34"/>
    <cellStyle name="표준 2 3 4" xfId="35"/>
    <cellStyle name="표준 2 3 5" xfId="36"/>
    <cellStyle name="표준 2 3 6" xfId="37"/>
    <cellStyle name="표준 2 4" xfId="38"/>
    <cellStyle name="표준 2 4 2" xfId="39"/>
    <cellStyle name="표준 2 4 3" xfId="40"/>
    <cellStyle name="표준 2 5" xfId="41"/>
    <cellStyle name="표준 2 6" xfId="42"/>
    <cellStyle name="표준 2 7" xfId="43"/>
    <cellStyle name="표준 2 8" xfId="44"/>
    <cellStyle name="표준 2 9" xfId="785"/>
    <cellStyle name="표준 20" xfId="45"/>
    <cellStyle name="표준 21" xfId="46"/>
    <cellStyle name="표준 22" xfId="47"/>
    <cellStyle name="표준 23" xfId="48"/>
    <cellStyle name="표준 24" xfId="49"/>
    <cellStyle name="표준 25" xfId="50"/>
    <cellStyle name="표준 26" xfId="51"/>
    <cellStyle name="표준 27" xfId="52"/>
    <cellStyle name="표준 28" xfId="53"/>
    <cellStyle name="표준 29" xfId="54"/>
    <cellStyle name="표준 3" xfId="55"/>
    <cellStyle name="표준 3 2" xfId="56"/>
    <cellStyle name="표준 3 3" xfId="3"/>
    <cellStyle name="표준 30" xfId="57"/>
    <cellStyle name="표준 31" xfId="58"/>
    <cellStyle name="표준 32" xfId="59"/>
    <cellStyle name="표준 33" xfId="60"/>
    <cellStyle name="표준 34" xfId="61"/>
    <cellStyle name="표준 35" xfId="62"/>
    <cellStyle name="표준 36" xfId="63"/>
    <cellStyle name="표준 37" xfId="64"/>
    <cellStyle name="표준 38" xfId="65"/>
    <cellStyle name="표준 39" xfId="66"/>
    <cellStyle name="표준 4" xfId="67"/>
    <cellStyle name="표준 4 2" xfId="68"/>
    <cellStyle name="표준 4 3" xfId="69"/>
    <cellStyle name="표준 4 4" xfId="70"/>
    <cellStyle name="표준 4 5" xfId="71"/>
    <cellStyle name="표준 4 6" xfId="72"/>
    <cellStyle name="표준 4_붙임 7. 공공기관_사전정보공표 표준모델(14_3_7)" xfId="789"/>
    <cellStyle name="표준 40" xfId="73"/>
    <cellStyle name="표준 41" xfId="74"/>
    <cellStyle name="표준 42" xfId="75"/>
    <cellStyle name="표준 43" xfId="76"/>
    <cellStyle name="표준 44" xfId="77"/>
    <cellStyle name="표준 44 10" xfId="78"/>
    <cellStyle name="표준 44 10 2" xfId="79"/>
    <cellStyle name="표준 44 10 2 2" xfId="80"/>
    <cellStyle name="표준 44 10 3" xfId="81"/>
    <cellStyle name="표준 44 11" xfId="82"/>
    <cellStyle name="표준 44 11 2" xfId="83"/>
    <cellStyle name="표준 44 12" xfId="84"/>
    <cellStyle name="표준 44 2" xfId="85"/>
    <cellStyle name="표준 44 3" xfId="86"/>
    <cellStyle name="표준 44 3 10" xfId="87"/>
    <cellStyle name="표준 44 3 2" xfId="88"/>
    <cellStyle name="표준 44 3 2 2" xfId="89"/>
    <cellStyle name="표준 44 3 2 2 2" xfId="90"/>
    <cellStyle name="표준 44 3 2 2 2 2" xfId="91"/>
    <cellStyle name="표준 44 3 2 2 2 2 2" xfId="92"/>
    <cellStyle name="표준 44 3 2 2 2 2 2 2" xfId="93"/>
    <cellStyle name="표준 44 3 2 2 2 2 2 2 2" xfId="94"/>
    <cellStyle name="표준 44 3 2 2 2 2 2 2 2 2" xfId="95"/>
    <cellStyle name="표준 44 3 2 2 2 2 2 2 3" xfId="96"/>
    <cellStyle name="표준 44 3 2 2 2 2 2 3" xfId="97"/>
    <cellStyle name="표준 44 3 2 2 2 2 2 3 2" xfId="98"/>
    <cellStyle name="표준 44 3 2 2 2 2 2 4" xfId="99"/>
    <cellStyle name="표준 44 3 2 2 2 2 3" xfId="100"/>
    <cellStyle name="표준 44 3 2 2 2 2 3 2" xfId="101"/>
    <cellStyle name="표준 44 3 2 2 2 2 3 2 2" xfId="102"/>
    <cellStyle name="표준 44 3 2 2 2 2 3 3" xfId="103"/>
    <cellStyle name="표준 44 3 2 2 2 2 4" xfId="104"/>
    <cellStyle name="표준 44 3 2 2 2 2 4 2" xfId="105"/>
    <cellStyle name="표준 44 3 2 2 2 2 4 2 2" xfId="106"/>
    <cellStyle name="표준 44 3 2 2 2 2 4 3" xfId="107"/>
    <cellStyle name="표준 44 3 2 2 2 2 5" xfId="108"/>
    <cellStyle name="표준 44 3 2 2 2 2 5 2" xfId="109"/>
    <cellStyle name="표준 44 3 2 2 2 2 6" xfId="110"/>
    <cellStyle name="표준 44 3 2 2 2 3" xfId="111"/>
    <cellStyle name="표준 44 3 2 2 2 3 2" xfId="112"/>
    <cellStyle name="표준 44 3 2 2 2 3 2 2" xfId="113"/>
    <cellStyle name="표준 44 3 2 2 2 3 2 2 2" xfId="114"/>
    <cellStyle name="표준 44 3 2 2 2 3 2 3" xfId="115"/>
    <cellStyle name="표준 44 3 2 2 2 3 3" xfId="116"/>
    <cellStyle name="표준 44 3 2 2 2 3 3 2" xfId="117"/>
    <cellStyle name="표준 44 3 2 2 2 3 4" xfId="118"/>
    <cellStyle name="표준 44 3 2 2 2 4" xfId="119"/>
    <cellStyle name="표준 44 3 2 2 2 4 2" xfId="120"/>
    <cellStyle name="표준 44 3 2 2 2 4 2 2" xfId="121"/>
    <cellStyle name="표준 44 3 2 2 2 4 3" xfId="122"/>
    <cellStyle name="표준 44 3 2 2 2 5" xfId="123"/>
    <cellStyle name="표준 44 3 2 2 2 5 2" xfId="124"/>
    <cellStyle name="표준 44 3 2 2 2 5 2 2" xfId="125"/>
    <cellStyle name="표준 44 3 2 2 2 5 3" xfId="126"/>
    <cellStyle name="표준 44 3 2 2 2 6" xfId="127"/>
    <cellStyle name="표준 44 3 2 2 2 6 2" xfId="128"/>
    <cellStyle name="표준 44 3 2 2 2 7" xfId="129"/>
    <cellStyle name="표준 44 3 2 2 3" xfId="130"/>
    <cellStyle name="표준 44 3 2 2 3 2" xfId="131"/>
    <cellStyle name="표준 44 3 2 2 3 2 2" xfId="132"/>
    <cellStyle name="표준 44 3 2 2 3 2 2 2" xfId="133"/>
    <cellStyle name="표준 44 3 2 2 3 2 2 2 2" xfId="134"/>
    <cellStyle name="표준 44 3 2 2 3 2 2 3" xfId="135"/>
    <cellStyle name="표준 44 3 2 2 3 2 3" xfId="136"/>
    <cellStyle name="표준 44 3 2 2 3 2 3 2" xfId="137"/>
    <cellStyle name="표준 44 3 2 2 3 2 4" xfId="138"/>
    <cellStyle name="표준 44 3 2 2 3 3" xfId="139"/>
    <cellStyle name="표준 44 3 2 2 3 3 2" xfId="140"/>
    <cellStyle name="표준 44 3 2 2 3 3 2 2" xfId="141"/>
    <cellStyle name="표준 44 3 2 2 3 3 3" xfId="142"/>
    <cellStyle name="표준 44 3 2 2 3 4" xfId="143"/>
    <cellStyle name="표준 44 3 2 2 3 4 2" xfId="144"/>
    <cellStyle name="표준 44 3 2 2 3 4 2 2" xfId="145"/>
    <cellStyle name="표준 44 3 2 2 3 4 3" xfId="146"/>
    <cellStyle name="표준 44 3 2 2 3 5" xfId="147"/>
    <cellStyle name="표준 44 3 2 2 3 5 2" xfId="148"/>
    <cellStyle name="표준 44 3 2 2 3 6" xfId="149"/>
    <cellStyle name="표준 44 3 2 2 4" xfId="150"/>
    <cellStyle name="표준 44 3 2 2 4 2" xfId="151"/>
    <cellStyle name="표준 44 3 2 2 4 2 2" xfId="152"/>
    <cellStyle name="표준 44 3 2 2 4 2 2 2" xfId="153"/>
    <cellStyle name="표준 44 3 2 2 4 2 3" xfId="154"/>
    <cellStyle name="표준 44 3 2 2 4 3" xfId="155"/>
    <cellStyle name="표준 44 3 2 2 4 3 2" xfId="156"/>
    <cellStyle name="표준 44 3 2 2 4 4" xfId="157"/>
    <cellStyle name="표준 44 3 2 2 5" xfId="158"/>
    <cellStyle name="표준 44 3 2 2 5 2" xfId="159"/>
    <cellStyle name="표준 44 3 2 2 5 2 2" xfId="160"/>
    <cellStyle name="표준 44 3 2 2 5 3" xfId="161"/>
    <cellStyle name="표준 44 3 2 2 6" xfId="162"/>
    <cellStyle name="표준 44 3 2 2 6 2" xfId="163"/>
    <cellStyle name="표준 44 3 2 2 6 2 2" xfId="164"/>
    <cellStyle name="표준 44 3 2 2 6 3" xfId="165"/>
    <cellStyle name="표준 44 3 2 2 7" xfId="166"/>
    <cellStyle name="표준 44 3 2 2 7 2" xfId="167"/>
    <cellStyle name="표준 44 3 2 2 8" xfId="168"/>
    <cellStyle name="표준 44 3 2 3" xfId="169"/>
    <cellStyle name="표준 44 3 2 3 2" xfId="170"/>
    <cellStyle name="표준 44 3 2 3 2 2" xfId="171"/>
    <cellStyle name="표준 44 3 2 3 2 2 2" xfId="172"/>
    <cellStyle name="표준 44 3 2 3 2 2 2 2" xfId="173"/>
    <cellStyle name="표준 44 3 2 3 2 2 2 2 2" xfId="174"/>
    <cellStyle name="표준 44 3 2 3 2 2 2 3" xfId="175"/>
    <cellStyle name="표준 44 3 2 3 2 2 3" xfId="176"/>
    <cellStyle name="표준 44 3 2 3 2 2 3 2" xfId="177"/>
    <cellStyle name="표준 44 3 2 3 2 2 4" xfId="178"/>
    <cellStyle name="표준 44 3 2 3 2 3" xfId="179"/>
    <cellStyle name="표준 44 3 2 3 2 3 2" xfId="180"/>
    <cellStyle name="표준 44 3 2 3 2 3 2 2" xfId="181"/>
    <cellStyle name="표준 44 3 2 3 2 3 3" xfId="182"/>
    <cellStyle name="표준 44 3 2 3 2 4" xfId="183"/>
    <cellStyle name="표준 44 3 2 3 2 4 2" xfId="184"/>
    <cellStyle name="표준 44 3 2 3 2 4 2 2" xfId="185"/>
    <cellStyle name="표준 44 3 2 3 2 4 3" xfId="186"/>
    <cellStyle name="표준 44 3 2 3 2 5" xfId="187"/>
    <cellStyle name="표준 44 3 2 3 2 5 2" xfId="188"/>
    <cellStyle name="표준 44 3 2 3 2 6" xfId="189"/>
    <cellStyle name="표준 44 3 2 3 3" xfId="190"/>
    <cellStyle name="표준 44 3 2 3 3 2" xfId="191"/>
    <cellStyle name="표준 44 3 2 3 3 2 2" xfId="192"/>
    <cellStyle name="표준 44 3 2 3 3 2 2 2" xfId="193"/>
    <cellStyle name="표준 44 3 2 3 3 2 3" xfId="194"/>
    <cellStyle name="표준 44 3 2 3 3 3" xfId="195"/>
    <cellStyle name="표준 44 3 2 3 3 3 2" xfId="196"/>
    <cellStyle name="표준 44 3 2 3 3 4" xfId="197"/>
    <cellStyle name="표준 44 3 2 3 4" xfId="198"/>
    <cellStyle name="표준 44 3 2 3 4 2" xfId="199"/>
    <cellStyle name="표준 44 3 2 3 4 2 2" xfId="200"/>
    <cellStyle name="표준 44 3 2 3 4 3" xfId="201"/>
    <cellStyle name="표준 44 3 2 3 5" xfId="202"/>
    <cellStyle name="표준 44 3 2 3 5 2" xfId="203"/>
    <cellStyle name="표준 44 3 2 3 5 2 2" xfId="204"/>
    <cellStyle name="표준 44 3 2 3 5 3" xfId="205"/>
    <cellStyle name="표준 44 3 2 3 6" xfId="206"/>
    <cellStyle name="표준 44 3 2 3 6 2" xfId="207"/>
    <cellStyle name="표준 44 3 2 3 7" xfId="208"/>
    <cellStyle name="표준 44 3 2 4" xfId="209"/>
    <cellStyle name="표준 44 3 2 4 2" xfId="210"/>
    <cellStyle name="표준 44 3 2 4 2 2" xfId="211"/>
    <cellStyle name="표준 44 3 2 4 2 2 2" xfId="212"/>
    <cellStyle name="표준 44 3 2 4 2 2 2 2" xfId="213"/>
    <cellStyle name="표준 44 3 2 4 2 2 3" xfId="214"/>
    <cellStyle name="표준 44 3 2 4 2 3" xfId="215"/>
    <cellStyle name="표준 44 3 2 4 2 3 2" xfId="216"/>
    <cellStyle name="표준 44 3 2 4 2 4" xfId="217"/>
    <cellStyle name="표준 44 3 2 4 3" xfId="218"/>
    <cellStyle name="표준 44 3 2 4 3 2" xfId="219"/>
    <cellStyle name="표준 44 3 2 4 3 2 2" xfId="220"/>
    <cellStyle name="표준 44 3 2 4 3 3" xfId="221"/>
    <cellStyle name="표준 44 3 2 4 4" xfId="222"/>
    <cellStyle name="표준 44 3 2 4 4 2" xfId="223"/>
    <cellStyle name="표준 44 3 2 4 4 2 2" xfId="224"/>
    <cellStyle name="표준 44 3 2 4 4 3" xfId="225"/>
    <cellStyle name="표준 44 3 2 4 5" xfId="226"/>
    <cellStyle name="표준 44 3 2 4 5 2" xfId="227"/>
    <cellStyle name="표준 44 3 2 4 6" xfId="228"/>
    <cellStyle name="표준 44 3 2 5" xfId="229"/>
    <cellStyle name="표준 44 3 2 5 2" xfId="230"/>
    <cellStyle name="표준 44 3 2 5 2 2" xfId="231"/>
    <cellStyle name="표준 44 3 2 5 2 2 2" xfId="232"/>
    <cellStyle name="표준 44 3 2 5 2 3" xfId="233"/>
    <cellStyle name="표준 44 3 2 5 3" xfId="234"/>
    <cellStyle name="표준 44 3 2 5 3 2" xfId="235"/>
    <cellStyle name="표준 44 3 2 5 4" xfId="236"/>
    <cellStyle name="표준 44 3 2 6" xfId="237"/>
    <cellStyle name="표준 44 3 2 6 2" xfId="238"/>
    <cellStyle name="표준 44 3 2 6 2 2" xfId="239"/>
    <cellStyle name="표준 44 3 2 6 3" xfId="240"/>
    <cellStyle name="표준 44 3 2 7" xfId="241"/>
    <cellStyle name="표준 44 3 2 7 2" xfId="242"/>
    <cellStyle name="표준 44 3 2 7 2 2" xfId="243"/>
    <cellStyle name="표준 44 3 2 7 3" xfId="244"/>
    <cellStyle name="표준 44 3 2 8" xfId="245"/>
    <cellStyle name="표준 44 3 2 8 2" xfId="246"/>
    <cellStyle name="표준 44 3 2 9" xfId="247"/>
    <cellStyle name="표준 44 3 3" xfId="248"/>
    <cellStyle name="표준 44 3 3 2" xfId="249"/>
    <cellStyle name="표준 44 3 3 2 2" xfId="250"/>
    <cellStyle name="표준 44 3 3 2 2 2" xfId="251"/>
    <cellStyle name="표준 44 3 3 2 2 2 2" xfId="252"/>
    <cellStyle name="표준 44 3 3 2 2 2 2 2" xfId="253"/>
    <cellStyle name="표준 44 3 3 2 2 2 2 2 2" xfId="254"/>
    <cellStyle name="표준 44 3 3 2 2 2 2 3" xfId="255"/>
    <cellStyle name="표준 44 3 3 2 2 2 3" xfId="256"/>
    <cellStyle name="표준 44 3 3 2 2 2 3 2" xfId="257"/>
    <cellStyle name="표준 44 3 3 2 2 2 4" xfId="258"/>
    <cellStyle name="표준 44 3 3 2 2 3" xfId="259"/>
    <cellStyle name="표준 44 3 3 2 2 3 2" xfId="260"/>
    <cellStyle name="표준 44 3 3 2 2 3 2 2" xfId="261"/>
    <cellStyle name="표준 44 3 3 2 2 3 3" xfId="262"/>
    <cellStyle name="표준 44 3 3 2 2 4" xfId="263"/>
    <cellStyle name="표준 44 3 3 2 2 4 2" xfId="264"/>
    <cellStyle name="표준 44 3 3 2 2 4 2 2" xfId="265"/>
    <cellStyle name="표준 44 3 3 2 2 4 3" xfId="266"/>
    <cellStyle name="표준 44 3 3 2 2 5" xfId="267"/>
    <cellStyle name="표준 44 3 3 2 2 5 2" xfId="268"/>
    <cellStyle name="표준 44 3 3 2 2 6" xfId="269"/>
    <cellStyle name="표준 44 3 3 2 3" xfId="270"/>
    <cellStyle name="표준 44 3 3 2 3 2" xfId="271"/>
    <cellStyle name="표준 44 3 3 2 3 2 2" xfId="272"/>
    <cellStyle name="표준 44 3 3 2 3 2 2 2" xfId="273"/>
    <cellStyle name="표준 44 3 3 2 3 2 3" xfId="274"/>
    <cellStyle name="표준 44 3 3 2 3 3" xfId="275"/>
    <cellStyle name="표준 44 3 3 2 3 3 2" xfId="276"/>
    <cellStyle name="표준 44 3 3 2 3 4" xfId="277"/>
    <cellStyle name="표준 44 3 3 2 4" xfId="278"/>
    <cellStyle name="표준 44 3 3 2 4 2" xfId="279"/>
    <cellStyle name="표준 44 3 3 2 4 2 2" xfId="280"/>
    <cellStyle name="표준 44 3 3 2 4 3" xfId="281"/>
    <cellStyle name="표준 44 3 3 2 5" xfId="282"/>
    <cellStyle name="표준 44 3 3 2 5 2" xfId="283"/>
    <cellStyle name="표준 44 3 3 2 5 2 2" xfId="284"/>
    <cellStyle name="표준 44 3 3 2 5 3" xfId="285"/>
    <cellStyle name="표준 44 3 3 2 6" xfId="286"/>
    <cellStyle name="표준 44 3 3 2 6 2" xfId="287"/>
    <cellStyle name="표준 44 3 3 2 7" xfId="288"/>
    <cellStyle name="표준 44 3 3 3" xfId="289"/>
    <cellStyle name="표준 44 3 3 3 2" xfId="290"/>
    <cellStyle name="표준 44 3 3 3 2 2" xfId="291"/>
    <cellStyle name="표준 44 3 3 3 2 2 2" xfId="292"/>
    <cellStyle name="표준 44 3 3 3 2 2 2 2" xfId="293"/>
    <cellStyle name="표준 44 3 3 3 2 2 3" xfId="294"/>
    <cellStyle name="표준 44 3 3 3 2 3" xfId="295"/>
    <cellStyle name="표준 44 3 3 3 2 3 2" xfId="296"/>
    <cellStyle name="표준 44 3 3 3 2 4" xfId="297"/>
    <cellStyle name="표준 44 3 3 3 3" xfId="298"/>
    <cellStyle name="표준 44 3 3 3 3 2" xfId="299"/>
    <cellStyle name="표준 44 3 3 3 3 2 2" xfId="300"/>
    <cellStyle name="표준 44 3 3 3 3 3" xfId="301"/>
    <cellStyle name="표준 44 3 3 3 4" xfId="302"/>
    <cellStyle name="표준 44 3 3 3 4 2" xfId="303"/>
    <cellStyle name="표준 44 3 3 3 4 2 2" xfId="304"/>
    <cellStyle name="표준 44 3 3 3 4 3" xfId="305"/>
    <cellStyle name="표준 44 3 3 3 5" xfId="306"/>
    <cellStyle name="표준 44 3 3 3 5 2" xfId="307"/>
    <cellStyle name="표준 44 3 3 3 6" xfId="308"/>
    <cellStyle name="표준 44 3 3 4" xfId="309"/>
    <cellStyle name="표준 44 3 3 4 2" xfId="310"/>
    <cellStyle name="표준 44 3 3 4 2 2" xfId="311"/>
    <cellStyle name="표준 44 3 3 4 2 2 2" xfId="312"/>
    <cellStyle name="표준 44 3 3 4 2 3" xfId="313"/>
    <cellStyle name="표준 44 3 3 4 3" xfId="314"/>
    <cellStyle name="표준 44 3 3 4 3 2" xfId="315"/>
    <cellStyle name="표준 44 3 3 4 4" xfId="316"/>
    <cellStyle name="표준 44 3 3 5" xfId="317"/>
    <cellStyle name="표준 44 3 3 5 2" xfId="318"/>
    <cellStyle name="표준 44 3 3 5 2 2" xfId="319"/>
    <cellStyle name="표준 44 3 3 5 3" xfId="320"/>
    <cellStyle name="표준 44 3 3 6" xfId="321"/>
    <cellStyle name="표준 44 3 3 6 2" xfId="322"/>
    <cellStyle name="표준 44 3 3 6 2 2" xfId="323"/>
    <cellStyle name="표준 44 3 3 6 3" xfId="324"/>
    <cellStyle name="표준 44 3 3 7" xfId="325"/>
    <cellStyle name="표준 44 3 3 7 2" xfId="326"/>
    <cellStyle name="표준 44 3 3 8" xfId="327"/>
    <cellStyle name="표준 44 3 4" xfId="328"/>
    <cellStyle name="표준 44 3 4 2" xfId="329"/>
    <cellStyle name="표준 44 3 4 2 2" xfId="330"/>
    <cellStyle name="표준 44 3 4 2 2 2" xfId="331"/>
    <cellStyle name="표준 44 3 4 2 2 2 2" xfId="332"/>
    <cellStyle name="표준 44 3 4 2 2 2 2 2" xfId="333"/>
    <cellStyle name="표준 44 3 4 2 2 2 3" xfId="334"/>
    <cellStyle name="표준 44 3 4 2 2 3" xfId="335"/>
    <cellStyle name="표준 44 3 4 2 2 3 2" xfId="336"/>
    <cellStyle name="표준 44 3 4 2 2 4" xfId="337"/>
    <cellStyle name="표준 44 3 4 2 3" xfId="338"/>
    <cellStyle name="표준 44 3 4 2 3 2" xfId="339"/>
    <cellStyle name="표준 44 3 4 2 3 2 2" xfId="340"/>
    <cellStyle name="표준 44 3 4 2 3 3" xfId="341"/>
    <cellStyle name="표준 44 3 4 2 4" xfId="342"/>
    <cellStyle name="표준 44 3 4 2 4 2" xfId="343"/>
    <cellStyle name="표준 44 3 4 2 4 2 2" xfId="344"/>
    <cellStyle name="표준 44 3 4 2 4 3" xfId="345"/>
    <cellStyle name="표준 44 3 4 2 5" xfId="346"/>
    <cellStyle name="표준 44 3 4 2 5 2" xfId="347"/>
    <cellStyle name="표준 44 3 4 2 6" xfId="348"/>
    <cellStyle name="표준 44 3 4 3" xfId="349"/>
    <cellStyle name="표준 44 3 4 3 2" xfId="350"/>
    <cellStyle name="표준 44 3 4 3 2 2" xfId="351"/>
    <cellStyle name="표준 44 3 4 3 2 2 2" xfId="352"/>
    <cellStyle name="표준 44 3 4 3 2 3" xfId="353"/>
    <cellStyle name="표준 44 3 4 3 3" xfId="354"/>
    <cellStyle name="표준 44 3 4 3 3 2" xfId="355"/>
    <cellStyle name="표준 44 3 4 3 4" xfId="356"/>
    <cellStyle name="표준 44 3 4 4" xfId="357"/>
    <cellStyle name="표준 44 3 4 4 2" xfId="358"/>
    <cellStyle name="표준 44 3 4 4 2 2" xfId="359"/>
    <cellStyle name="표준 44 3 4 4 3" xfId="360"/>
    <cellStyle name="표준 44 3 4 5" xfId="361"/>
    <cellStyle name="표준 44 3 4 5 2" xfId="362"/>
    <cellStyle name="표준 44 3 4 5 2 2" xfId="363"/>
    <cellStyle name="표준 44 3 4 5 3" xfId="364"/>
    <cellStyle name="표준 44 3 4 6" xfId="365"/>
    <cellStyle name="표준 44 3 4 6 2" xfId="366"/>
    <cellStyle name="표준 44 3 4 7" xfId="367"/>
    <cellStyle name="표준 44 3 5" xfId="368"/>
    <cellStyle name="표준 44 3 5 2" xfId="369"/>
    <cellStyle name="표준 44 3 5 2 2" xfId="370"/>
    <cellStyle name="표준 44 3 5 2 2 2" xfId="371"/>
    <cellStyle name="표준 44 3 5 2 2 2 2" xfId="372"/>
    <cellStyle name="표준 44 3 5 2 2 3" xfId="373"/>
    <cellStyle name="표준 44 3 5 2 3" xfId="374"/>
    <cellStyle name="표준 44 3 5 2 3 2" xfId="375"/>
    <cellStyle name="표준 44 3 5 2 4" xfId="376"/>
    <cellStyle name="표준 44 3 5 3" xfId="377"/>
    <cellStyle name="표준 44 3 5 3 2" xfId="378"/>
    <cellStyle name="표준 44 3 5 3 2 2" xfId="379"/>
    <cellStyle name="표준 44 3 5 3 3" xfId="380"/>
    <cellStyle name="표준 44 3 5 4" xfId="381"/>
    <cellStyle name="표준 44 3 5 4 2" xfId="382"/>
    <cellStyle name="표준 44 3 5 4 2 2" xfId="383"/>
    <cellStyle name="표준 44 3 5 4 3" xfId="384"/>
    <cellStyle name="표준 44 3 5 5" xfId="385"/>
    <cellStyle name="표준 44 3 5 5 2" xfId="386"/>
    <cellStyle name="표준 44 3 5 6" xfId="387"/>
    <cellStyle name="표준 44 3 6" xfId="388"/>
    <cellStyle name="표준 44 3 6 2" xfId="389"/>
    <cellStyle name="표준 44 3 6 2 2" xfId="390"/>
    <cellStyle name="표준 44 3 6 2 2 2" xfId="391"/>
    <cellStyle name="표준 44 3 6 2 3" xfId="392"/>
    <cellStyle name="표준 44 3 6 3" xfId="393"/>
    <cellStyle name="표준 44 3 6 3 2" xfId="394"/>
    <cellStyle name="표준 44 3 6 4" xfId="395"/>
    <cellStyle name="표준 44 3 7" xfId="396"/>
    <cellStyle name="표준 44 3 7 2" xfId="397"/>
    <cellStyle name="표준 44 3 7 2 2" xfId="398"/>
    <cellStyle name="표준 44 3 7 3" xfId="399"/>
    <cellStyle name="표준 44 3 8" xfId="400"/>
    <cellStyle name="표준 44 3 8 2" xfId="401"/>
    <cellStyle name="표준 44 3 8 2 2" xfId="402"/>
    <cellStyle name="표준 44 3 8 3" xfId="403"/>
    <cellStyle name="표준 44 3 9" xfId="404"/>
    <cellStyle name="표준 44 3 9 2" xfId="405"/>
    <cellStyle name="표준 44 4" xfId="406"/>
    <cellStyle name="표준 44 4 2" xfId="407"/>
    <cellStyle name="표준 44 4 2 2" xfId="408"/>
    <cellStyle name="표준 44 4 2 2 2" xfId="409"/>
    <cellStyle name="표준 44 4 2 2 2 2" xfId="410"/>
    <cellStyle name="표준 44 4 2 2 2 2 2" xfId="411"/>
    <cellStyle name="표준 44 4 2 2 2 2 2 2" xfId="412"/>
    <cellStyle name="표준 44 4 2 2 2 2 2 2 2" xfId="413"/>
    <cellStyle name="표준 44 4 2 2 2 2 2 3" xfId="414"/>
    <cellStyle name="표준 44 4 2 2 2 2 3" xfId="415"/>
    <cellStyle name="표준 44 4 2 2 2 2 3 2" xfId="416"/>
    <cellStyle name="표준 44 4 2 2 2 2 4" xfId="417"/>
    <cellStyle name="표준 44 4 2 2 2 3" xfId="418"/>
    <cellStyle name="표준 44 4 2 2 2 3 2" xfId="419"/>
    <cellStyle name="표준 44 4 2 2 2 3 2 2" xfId="420"/>
    <cellStyle name="표준 44 4 2 2 2 3 3" xfId="421"/>
    <cellStyle name="표준 44 4 2 2 2 4" xfId="422"/>
    <cellStyle name="표준 44 4 2 2 2 4 2" xfId="423"/>
    <cellStyle name="표준 44 4 2 2 2 4 2 2" xfId="424"/>
    <cellStyle name="표준 44 4 2 2 2 4 3" xfId="425"/>
    <cellStyle name="표준 44 4 2 2 2 5" xfId="426"/>
    <cellStyle name="표준 44 4 2 2 2 5 2" xfId="427"/>
    <cellStyle name="표준 44 4 2 2 2 6" xfId="428"/>
    <cellStyle name="표준 44 4 2 2 3" xfId="429"/>
    <cellStyle name="표준 44 4 2 2 3 2" xfId="430"/>
    <cellStyle name="표준 44 4 2 2 3 2 2" xfId="431"/>
    <cellStyle name="표준 44 4 2 2 3 2 2 2" xfId="432"/>
    <cellStyle name="표준 44 4 2 2 3 2 3" xfId="433"/>
    <cellStyle name="표준 44 4 2 2 3 3" xfId="434"/>
    <cellStyle name="표준 44 4 2 2 3 3 2" xfId="435"/>
    <cellStyle name="표준 44 4 2 2 3 4" xfId="436"/>
    <cellStyle name="표준 44 4 2 2 4" xfId="437"/>
    <cellStyle name="표준 44 4 2 2 4 2" xfId="438"/>
    <cellStyle name="표준 44 4 2 2 4 2 2" xfId="439"/>
    <cellStyle name="표준 44 4 2 2 4 3" xfId="440"/>
    <cellStyle name="표준 44 4 2 2 5" xfId="441"/>
    <cellStyle name="표준 44 4 2 2 5 2" xfId="442"/>
    <cellStyle name="표준 44 4 2 2 5 2 2" xfId="443"/>
    <cellStyle name="표준 44 4 2 2 5 3" xfId="444"/>
    <cellStyle name="표준 44 4 2 2 6" xfId="445"/>
    <cellStyle name="표준 44 4 2 2 6 2" xfId="446"/>
    <cellStyle name="표준 44 4 2 2 7" xfId="447"/>
    <cellStyle name="표준 44 4 2 3" xfId="448"/>
    <cellStyle name="표준 44 4 2 3 2" xfId="449"/>
    <cellStyle name="표준 44 4 2 3 2 2" xfId="450"/>
    <cellStyle name="표준 44 4 2 3 2 2 2" xfId="451"/>
    <cellStyle name="표준 44 4 2 3 2 2 2 2" xfId="452"/>
    <cellStyle name="표준 44 4 2 3 2 2 3" xfId="453"/>
    <cellStyle name="표준 44 4 2 3 2 3" xfId="454"/>
    <cellStyle name="표준 44 4 2 3 2 3 2" xfId="455"/>
    <cellStyle name="표준 44 4 2 3 2 4" xfId="456"/>
    <cellStyle name="표준 44 4 2 3 3" xfId="457"/>
    <cellStyle name="표준 44 4 2 3 3 2" xfId="458"/>
    <cellStyle name="표준 44 4 2 3 3 2 2" xfId="459"/>
    <cellStyle name="표준 44 4 2 3 3 3" xfId="460"/>
    <cellStyle name="표준 44 4 2 3 4" xfId="461"/>
    <cellStyle name="표준 44 4 2 3 4 2" xfId="462"/>
    <cellStyle name="표준 44 4 2 3 4 2 2" xfId="463"/>
    <cellStyle name="표준 44 4 2 3 4 3" xfId="464"/>
    <cellStyle name="표준 44 4 2 3 5" xfId="465"/>
    <cellStyle name="표준 44 4 2 3 5 2" xfId="466"/>
    <cellStyle name="표준 44 4 2 3 6" xfId="467"/>
    <cellStyle name="표준 44 4 2 4" xfId="468"/>
    <cellStyle name="표준 44 4 2 4 2" xfId="469"/>
    <cellStyle name="표준 44 4 2 4 2 2" xfId="470"/>
    <cellStyle name="표준 44 4 2 4 2 2 2" xfId="471"/>
    <cellStyle name="표준 44 4 2 4 2 3" xfId="472"/>
    <cellStyle name="표준 44 4 2 4 3" xfId="473"/>
    <cellStyle name="표준 44 4 2 4 3 2" xfId="474"/>
    <cellStyle name="표준 44 4 2 4 4" xfId="475"/>
    <cellStyle name="표준 44 4 2 5" xfId="476"/>
    <cellStyle name="표준 44 4 2 5 2" xfId="477"/>
    <cellStyle name="표준 44 4 2 5 2 2" xfId="478"/>
    <cellStyle name="표준 44 4 2 5 3" xfId="479"/>
    <cellStyle name="표준 44 4 2 6" xfId="480"/>
    <cellStyle name="표준 44 4 2 6 2" xfId="481"/>
    <cellStyle name="표준 44 4 2 6 2 2" xfId="482"/>
    <cellStyle name="표준 44 4 2 6 3" xfId="483"/>
    <cellStyle name="표준 44 4 2 7" xfId="484"/>
    <cellStyle name="표준 44 4 2 7 2" xfId="485"/>
    <cellStyle name="표준 44 4 2 8" xfId="486"/>
    <cellStyle name="표준 44 4 3" xfId="487"/>
    <cellStyle name="표준 44 4 3 2" xfId="488"/>
    <cellStyle name="표준 44 4 3 2 2" xfId="489"/>
    <cellStyle name="표준 44 4 3 2 2 2" xfId="490"/>
    <cellStyle name="표준 44 4 3 2 2 2 2" xfId="491"/>
    <cellStyle name="표준 44 4 3 2 2 2 2 2" xfId="492"/>
    <cellStyle name="표준 44 4 3 2 2 2 3" xfId="493"/>
    <cellStyle name="표준 44 4 3 2 2 3" xfId="494"/>
    <cellStyle name="표준 44 4 3 2 2 3 2" xfId="495"/>
    <cellStyle name="표준 44 4 3 2 2 4" xfId="496"/>
    <cellStyle name="표준 44 4 3 2 3" xfId="497"/>
    <cellStyle name="표준 44 4 3 2 3 2" xfId="498"/>
    <cellStyle name="표준 44 4 3 2 3 2 2" xfId="499"/>
    <cellStyle name="표준 44 4 3 2 3 3" xfId="500"/>
    <cellStyle name="표준 44 4 3 2 4" xfId="501"/>
    <cellStyle name="표준 44 4 3 2 4 2" xfId="502"/>
    <cellStyle name="표준 44 4 3 2 4 2 2" xfId="503"/>
    <cellStyle name="표준 44 4 3 2 4 3" xfId="504"/>
    <cellStyle name="표준 44 4 3 2 5" xfId="505"/>
    <cellStyle name="표준 44 4 3 2 5 2" xfId="506"/>
    <cellStyle name="표준 44 4 3 2 6" xfId="507"/>
    <cellStyle name="표준 44 4 3 3" xfId="508"/>
    <cellStyle name="표준 44 4 3 3 2" xfId="509"/>
    <cellStyle name="표준 44 4 3 3 2 2" xfId="510"/>
    <cellStyle name="표준 44 4 3 3 2 2 2" xfId="511"/>
    <cellStyle name="표준 44 4 3 3 2 3" xfId="512"/>
    <cellStyle name="표준 44 4 3 3 3" xfId="513"/>
    <cellStyle name="표준 44 4 3 3 3 2" xfId="514"/>
    <cellStyle name="표준 44 4 3 3 4" xfId="515"/>
    <cellStyle name="표준 44 4 3 4" xfId="516"/>
    <cellStyle name="표준 44 4 3 4 2" xfId="517"/>
    <cellStyle name="표준 44 4 3 4 2 2" xfId="518"/>
    <cellStyle name="표준 44 4 3 4 3" xfId="519"/>
    <cellStyle name="표준 44 4 3 5" xfId="520"/>
    <cellStyle name="표준 44 4 3 5 2" xfId="521"/>
    <cellStyle name="표준 44 4 3 5 2 2" xfId="522"/>
    <cellStyle name="표준 44 4 3 5 3" xfId="523"/>
    <cellStyle name="표준 44 4 3 6" xfId="524"/>
    <cellStyle name="표준 44 4 3 6 2" xfId="525"/>
    <cellStyle name="표준 44 4 3 7" xfId="526"/>
    <cellStyle name="표준 44 4 4" xfId="527"/>
    <cellStyle name="표준 44 4 4 2" xfId="528"/>
    <cellStyle name="표준 44 4 4 2 2" xfId="529"/>
    <cellStyle name="표준 44 4 4 2 2 2" xfId="530"/>
    <cellStyle name="표준 44 4 4 2 2 2 2" xfId="531"/>
    <cellStyle name="표준 44 4 4 2 2 3" xfId="532"/>
    <cellStyle name="표준 44 4 4 2 3" xfId="533"/>
    <cellStyle name="표준 44 4 4 2 3 2" xfId="534"/>
    <cellStyle name="표준 44 4 4 2 4" xfId="535"/>
    <cellStyle name="표준 44 4 4 3" xfId="536"/>
    <cellStyle name="표준 44 4 4 3 2" xfId="537"/>
    <cellStyle name="표준 44 4 4 3 2 2" xfId="538"/>
    <cellStyle name="표준 44 4 4 3 3" xfId="539"/>
    <cellStyle name="표준 44 4 4 4" xfId="540"/>
    <cellStyle name="표준 44 4 4 4 2" xfId="541"/>
    <cellStyle name="표준 44 4 4 4 2 2" xfId="542"/>
    <cellStyle name="표준 44 4 4 4 3" xfId="543"/>
    <cellStyle name="표준 44 4 4 5" xfId="544"/>
    <cellStyle name="표준 44 4 4 5 2" xfId="545"/>
    <cellStyle name="표준 44 4 4 6" xfId="546"/>
    <cellStyle name="표준 44 4 5" xfId="547"/>
    <cellStyle name="표준 44 4 5 2" xfId="548"/>
    <cellStyle name="표준 44 4 5 2 2" xfId="549"/>
    <cellStyle name="표준 44 4 5 2 2 2" xfId="550"/>
    <cellStyle name="표준 44 4 5 2 3" xfId="551"/>
    <cellStyle name="표준 44 4 5 3" xfId="552"/>
    <cellStyle name="표준 44 4 5 3 2" xfId="553"/>
    <cellStyle name="표준 44 4 5 4" xfId="554"/>
    <cellStyle name="표준 44 4 6" xfId="555"/>
    <cellStyle name="표준 44 4 6 2" xfId="556"/>
    <cellStyle name="표준 44 4 6 2 2" xfId="557"/>
    <cellStyle name="표준 44 4 6 3" xfId="558"/>
    <cellStyle name="표준 44 4 7" xfId="559"/>
    <cellStyle name="표준 44 4 7 2" xfId="560"/>
    <cellStyle name="표준 44 4 7 2 2" xfId="561"/>
    <cellStyle name="표준 44 4 7 3" xfId="562"/>
    <cellStyle name="표준 44 4 8" xfId="563"/>
    <cellStyle name="표준 44 4 8 2" xfId="564"/>
    <cellStyle name="표준 44 4 9" xfId="565"/>
    <cellStyle name="표준 44 5" xfId="566"/>
    <cellStyle name="표준 44 5 2" xfId="567"/>
    <cellStyle name="표준 44 5 2 2" xfId="568"/>
    <cellStyle name="표준 44 5 2 2 2" xfId="569"/>
    <cellStyle name="표준 44 5 2 2 2 2" xfId="570"/>
    <cellStyle name="표준 44 5 2 2 2 2 2" xfId="571"/>
    <cellStyle name="표준 44 5 2 2 2 2 2 2" xfId="572"/>
    <cellStyle name="표준 44 5 2 2 2 2 3" xfId="573"/>
    <cellStyle name="표준 44 5 2 2 2 3" xfId="574"/>
    <cellStyle name="표준 44 5 2 2 2 3 2" xfId="575"/>
    <cellStyle name="표준 44 5 2 2 2 4" xfId="576"/>
    <cellStyle name="표준 44 5 2 2 3" xfId="577"/>
    <cellStyle name="표준 44 5 2 2 3 2" xfId="578"/>
    <cellStyle name="표준 44 5 2 2 3 2 2" xfId="579"/>
    <cellStyle name="표준 44 5 2 2 3 3" xfId="580"/>
    <cellStyle name="표준 44 5 2 2 4" xfId="581"/>
    <cellStyle name="표준 44 5 2 2 4 2" xfId="582"/>
    <cellStyle name="표준 44 5 2 2 4 2 2" xfId="583"/>
    <cellStyle name="표준 44 5 2 2 4 3" xfId="584"/>
    <cellStyle name="표준 44 5 2 2 5" xfId="585"/>
    <cellStyle name="표준 44 5 2 2 5 2" xfId="586"/>
    <cellStyle name="표준 44 5 2 2 6" xfId="587"/>
    <cellStyle name="표준 44 5 2 3" xfId="588"/>
    <cellStyle name="표준 44 5 2 3 2" xfId="589"/>
    <cellStyle name="표준 44 5 2 3 2 2" xfId="590"/>
    <cellStyle name="표준 44 5 2 3 2 2 2" xfId="591"/>
    <cellStyle name="표준 44 5 2 3 2 3" xfId="592"/>
    <cellStyle name="표준 44 5 2 3 3" xfId="593"/>
    <cellStyle name="표준 44 5 2 3 3 2" xfId="594"/>
    <cellStyle name="표준 44 5 2 3 4" xfId="595"/>
    <cellStyle name="표준 44 5 2 4" xfId="596"/>
    <cellStyle name="표준 44 5 2 4 2" xfId="597"/>
    <cellStyle name="표준 44 5 2 4 2 2" xfId="598"/>
    <cellStyle name="표준 44 5 2 4 3" xfId="599"/>
    <cellStyle name="표준 44 5 2 5" xfId="600"/>
    <cellStyle name="표준 44 5 2 5 2" xfId="601"/>
    <cellStyle name="표준 44 5 2 5 2 2" xfId="602"/>
    <cellStyle name="표준 44 5 2 5 3" xfId="603"/>
    <cellStyle name="표준 44 5 2 6" xfId="604"/>
    <cellStyle name="표준 44 5 2 6 2" xfId="605"/>
    <cellStyle name="표준 44 5 2 7" xfId="606"/>
    <cellStyle name="표준 44 5 3" xfId="607"/>
    <cellStyle name="표준 44 5 3 2" xfId="608"/>
    <cellStyle name="표준 44 5 3 2 2" xfId="609"/>
    <cellStyle name="표준 44 5 3 2 2 2" xfId="610"/>
    <cellStyle name="표준 44 5 3 2 2 2 2" xfId="611"/>
    <cellStyle name="표준 44 5 3 2 2 3" xfId="612"/>
    <cellStyle name="표준 44 5 3 2 3" xfId="613"/>
    <cellStyle name="표준 44 5 3 2 3 2" xfId="614"/>
    <cellStyle name="표준 44 5 3 2 4" xfId="615"/>
    <cellStyle name="표준 44 5 3 3" xfId="616"/>
    <cellStyle name="표준 44 5 3 3 2" xfId="617"/>
    <cellStyle name="표준 44 5 3 3 2 2" xfId="618"/>
    <cellStyle name="표준 44 5 3 3 3" xfId="619"/>
    <cellStyle name="표준 44 5 3 4" xfId="620"/>
    <cellStyle name="표준 44 5 3 4 2" xfId="621"/>
    <cellStyle name="표준 44 5 3 4 2 2" xfId="622"/>
    <cellStyle name="표준 44 5 3 4 3" xfId="623"/>
    <cellStyle name="표준 44 5 3 5" xfId="624"/>
    <cellStyle name="표준 44 5 3 5 2" xfId="625"/>
    <cellStyle name="표준 44 5 3 6" xfId="626"/>
    <cellStyle name="표준 44 5 4" xfId="627"/>
    <cellStyle name="표준 44 5 4 2" xfId="628"/>
    <cellStyle name="표준 44 5 4 2 2" xfId="629"/>
    <cellStyle name="표준 44 5 4 2 2 2" xfId="630"/>
    <cellStyle name="표준 44 5 4 2 3" xfId="631"/>
    <cellStyle name="표준 44 5 4 3" xfId="632"/>
    <cellStyle name="표준 44 5 4 3 2" xfId="633"/>
    <cellStyle name="표준 44 5 4 4" xfId="634"/>
    <cellStyle name="표준 44 5 5" xfId="635"/>
    <cellStyle name="표준 44 5 5 2" xfId="636"/>
    <cellStyle name="표준 44 5 5 2 2" xfId="637"/>
    <cellStyle name="표준 44 5 5 3" xfId="638"/>
    <cellStyle name="표준 44 5 6" xfId="639"/>
    <cellStyle name="표준 44 5 6 2" xfId="640"/>
    <cellStyle name="표준 44 5 6 2 2" xfId="641"/>
    <cellStyle name="표준 44 5 6 3" xfId="642"/>
    <cellStyle name="표준 44 5 7" xfId="643"/>
    <cellStyle name="표준 44 5 7 2" xfId="644"/>
    <cellStyle name="표준 44 5 8" xfId="645"/>
    <cellStyle name="표준 44 6" xfId="646"/>
    <cellStyle name="표준 44 6 2" xfId="647"/>
    <cellStyle name="표준 44 6 2 2" xfId="648"/>
    <cellStyle name="표준 44 6 2 2 2" xfId="649"/>
    <cellStyle name="표준 44 6 2 2 2 2" xfId="650"/>
    <cellStyle name="표준 44 6 2 2 2 2 2" xfId="651"/>
    <cellStyle name="표준 44 6 2 2 2 3" xfId="652"/>
    <cellStyle name="표준 44 6 2 2 3" xfId="653"/>
    <cellStyle name="표준 44 6 2 2 3 2" xfId="654"/>
    <cellStyle name="표준 44 6 2 2 4" xfId="655"/>
    <cellStyle name="표준 44 6 2 3" xfId="656"/>
    <cellStyle name="표준 44 6 2 3 2" xfId="657"/>
    <cellStyle name="표준 44 6 2 3 2 2" xfId="658"/>
    <cellStyle name="표준 44 6 2 3 3" xfId="659"/>
    <cellStyle name="표준 44 6 2 4" xfId="660"/>
    <cellStyle name="표준 44 6 2 4 2" xfId="661"/>
    <cellStyle name="표준 44 6 2 4 2 2" xfId="662"/>
    <cellStyle name="표준 44 6 2 4 3" xfId="663"/>
    <cellStyle name="표준 44 6 2 5" xfId="664"/>
    <cellStyle name="표준 44 6 2 5 2" xfId="665"/>
    <cellStyle name="표준 44 6 2 6" xfId="666"/>
    <cellStyle name="표준 44 6 3" xfId="667"/>
    <cellStyle name="표준 44 6 3 2" xfId="668"/>
    <cellStyle name="표준 44 6 3 2 2" xfId="669"/>
    <cellStyle name="표준 44 6 3 2 2 2" xfId="670"/>
    <cellStyle name="표준 44 6 3 2 3" xfId="671"/>
    <cellStyle name="표준 44 6 3 3" xfId="672"/>
    <cellStyle name="표준 44 6 3 3 2" xfId="673"/>
    <cellStyle name="표준 44 6 3 4" xfId="674"/>
    <cellStyle name="표준 44 6 4" xfId="675"/>
    <cellStyle name="표준 44 6 4 2" xfId="676"/>
    <cellStyle name="표준 44 6 4 2 2" xfId="677"/>
    <cellStyle name="표준 44 6 4 3" xfId="678"/>
    <cellStyle name="표준 44 6 5" xfId="679"/>
    <cellStyle name="표준 44 6 5 2" xfId="680"/>
    <cellStyle name="표준 44 6 5 2 2" xfId="681"/>
    <cellStyle name="표준 44 6 5 3" xfId="682"/>
    <cellStyle name="표준 44 6 6" xfId="683"/>
    <cellStyle name="표준 44 6 6 2" xfId="684"/>
    <cellStyle name="표준 44 6 7" xfId="685"/>
    <cellStyle name="표준 44 7" xfId="686"/>
    <cellStyle name="표준 44 7 2" xfId="687"/>
    <cellStyle name="표준 44 7 2 2" xfId="688"/>
    <cellStyle name="표준 44 7 2 2 2" xfId="689"/>
    <cellStyle name="표준 44 7 2 2 2 2" xfId="690"/>
    <cellStyle name="표준 44 7 2 2 3" xfId="691"/>
    <cellStyle name="표준 44 7 2 3" xfId="692"/>
    <cellStyle name="표준 44 7 2 3 2" xfId="693"/>
    <cellStyle name="표준 44 7 2 4" xfId="694"/>
    <cellStyle name="표준 44 7 3" xfId="695"/>
    <cellStyle name="표준 44 7 3 2" xfId="696"/>
    <cellStyle name="표준 44 7 3 2 2" xfId="697"/>
    <cellStyle name="표준 44 7 3 3" xfId="698"/>
    <cellStyle name="표준 44 7 4" xfId="699"/>
    <cellStyle name="표준 44 7 4 2" xfId="700"/>
    <cellStyle name="표준 44 7 4 2 2" xfId="701"/>
    <cellStyle name="표준 44 7 4 3" xfId="702"/>
    <cellStyle name="표준 44 7 5" xfId="703"/>
    <cellStyle name="표준 44 7 5 2" xfId="704"/>
    <cellStyle name="표준 44 7 6" xfId="705"/>
    <cellStyle name="표준 44 8" xfId="706"/>
    <cellStyle name="표준 44 8 2" xfId="707"/>
    <cellStyle name="표준 44 8 2 2" xfId="708"/>
    <cellStyle name="표준 44 8 2 2 2" xfId="709"/>
    <cellStyle name="표준 44 8 2 3" xfId="710"/>
    <cellStyle name="표준 44 8 3" xfId="711"/>
    <cellStyle name="표준 44 8 3 2" xfId="712"/>
    <cellStyle name="표준 44 8 4" xfId="713"/>
    <cellStyle name="표준 44 9" xfId="714"/>
    <cellStyle name="표준 44 9 2" xfId="715"/>
    <cellStyle name="표준 44 9 2 2" xfId="716"/>
    <cellStyle name="표준 44 9 3" xfId="717"/>
    <cellStyle name="표준 45" xfId="718"/>
    <cellStyle name="표준 46" xfId="719"/>
    <cellStyle name="표준 46 2" xfId="720"/>
    <cellStyle name="표준 46 2 2" xfId="721"/>
    <cellStyle name="표준 46 2 2 2" xfId="722"/>
    <cellStyle name="표준 46 2 3" xfId="723"/>
    <cellStyle name="표준 46 3" xfId="724"/>
    <cellStyle name="표준 46 3 2" xfId="725"/>
    <cellStyle name="표준 46 4" xfId="726"/>
    <cellStyle name="표준 47" xfId="727"/>
    <cellStyle name="표준 48" xfId="728"/>
    <cellStyle name="표준 48 2" xfId="729"/>
    <cellStyle name="표준 49" xfId="2"/>
    <cellStyle name="표준 5" xfId="730"/>
    <cellStyle name="표준 5 2" xfId="790"/>
    <cellStyle name="표준 5 3" xfId="795"/>
    <cellStyle name="표준 5 4" xfId="796"/>
    <cellStyle name="표준 5_붙임 4. 자치구_사전정보공표 표준모델(14_6_30)" xfId="791"/>
    <cellStyle name="표준 50" xfId="731"/>
    <cellStyle name="표준 51" xfId="4"/>
    <cellStyle name="표준 6" xfId="732"/>
    <cellStyle name="표준 7" xfId="733"/>
    <cellStyle name="표준 7 2" xfId="792"/>
    <cellStyle name="표준 7 3" xfId="797"/>
    <cellStyle name="표준 7 4" xfId="794"/>
    <cellStyle name="표준 7_붙임 4. 자치구_사전정보공표 표준모델(14_6_30)" xfId="793"/>
    <cellStyle name="표준 8" xfId="734"/>
    <cellStyle name="표준 8 10" xfId="735"/>
    <cellStyle name="표준 8 10 10" xfId="736"/>
    <cellStyle name="표준 8 10 11" xfId="737"/>
    <cellStyle name="표준 8 10 12" xfId="738"/>
    <cellStyle name="표준 8 10 13" xfId="739"/>
    <cellStyle name="표준 8 10 14" xfId="740"/>
    <cellStyle name="표준 8 10 15" xfId="741"/>
    <cellStyle name="표준 8 10 16" xfId="742"/>
    <cellStyle name="표준 8 10 17" xfId="743"/>
    <cellStyle name="표준 8 10 18" xfId="744"/>
    <cellStyle name="표준 8 10 19" xfId="745"/>
    <cellStyle name="표준 8 10 2" xfId="746"/>
    <cellStyle name="표준 8 10 20" xfId="747"/>
    <cellStyle name="표준 8 10 21" xfId="748"/>
    <cellStyle name="표준 8 10 22" xfId="749"/>
    <cellStyle name="표준 8 10 3" xfId="750"/>
    <cellStyle name="표준 8 10 4" xfId="751"/>
    <cellStyle name="표준 8 10 5" xfId="752"/>
    <cellStyle name="표준 8 10 6" xfId="753"/>
    <cellStyle name="표준 8 10 7" xfId="754"/>
    <cellStyle name="표준 8 10 8" xfId="755"/>
    <cellStyle name="표준 8 10 9" xfId="756"/>
    <cellStyle name="표준 8 11" xfId="757"/>
    <cellStyle name="표준 8 12" xfId="758"/>
    <cellStyle name="표준 8 13" xfId="759"/>
    <cellStyle name="표준 8 14" xfId="760"/>
    <cellStyle name="표준 8 15" xfId="761"/>
    <cellStyle name="표준 8 16" xfId="762"/>
    <cellStyle name="표준 8 17" xfId="763"/>
    <cellStyle name="표준 8 18" xfId="764"/>
    <cellStyle name="표준 8 19" xfId="765"/>
    <cellStyle name="표준 8 2" xfId="766"/>
    <cellStyle name="표준 8 20" xfId="767"/>
    <cellStyle name="표준 8 21" xfId="768"/>
    <cellStyle name="표준 8 22" xfId="769"/>
    <cellStyle name="표준 8 23" xfId="770"/>
    <cellStyle name="표준 8 24" xfId="771"/>
    <cellStyle name="표준 8 25" xfId="772"/>
    <cellStyle name="표준 8 26" xfId="773"/>
    <cellStyle name="표준 8 27" xfId="774"/>
    <cellStyle name="표준 8 28" xfId="775"/>
    <cellStyle name="표준 8 29" xfId="776"/>
    <cellStyle name="표준 8 3" xfId="777"/>
    <cellStyle name="표준 8 4" xfId="778"/>
    <cellStyle name="표준 8 5" xfId="779"/>
    <cellStyle name="표준 8 6" xfId="780"/>
    <cellStyle name="표준 8 7" xfId="781"/>
    <cellStyle name="표준 8 8" xfId="782"/>
    <cellStyle name="표준 8 9" xfId="783"/>
    <cellStyle name="표준 9" xfId="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view="pageBreakPreview" zoomScaleNormal="100" zoomScaleSheetLayoutView="100" workbookViewId="0">
      <selection sqref="A1:F1"/>
    </sheetView>
  </sheetViews>
  <sheetFormatPr defaultRowHeight="16.5"/>
  <cols>
    <col min="1" max="1" width="11.625" customWidth="1"/>
    <col min="2" max="2" width="36.625" customWidth="1"/>
    <col min="3" max="3" width="18.625" customWidth="1"/>
    <col min="4" max="4" width="36.625" customWidth="1"/>
    <col min="5" max="5" width="8.625" customWidth="1"/>
    <col min="6" max="6" width="20.625" customWidth="1"/>
  </cols>
  <sheetData>
    <row r="1" spans="1:6" ht="27.75" customHeight="1" thickBot="1">
      <c r="A1" s="16" t="s">
        <v>7</v>
      </c>
      <c r="B1" s="16"/>
      <c r="C1" s="16"/>
      <c r="D1" s="16"/>
      <c r="E1" s="16"/>
      <c r="F1" s="16"/>
    </row>
    <row r="2" spans="1:6" ht="27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20.100000000000001" customHeight="1">
      <c r="A3" s="6" t="s">
        <v>10</v>
      </c>
      <c r="B3" s="5" t="s">
        <v>13</v>
      </c>
      <c r="C3" s="6" t="s">
        <v>14</v>
      </c>
      <c r="D3" s="7" t="s">
        <v>19</v>
      </c>
      <c r="E3" s="8">
        <v>4</v>
      </c>
      <c r="F3" s="9">
        <v>58500</v>
      </c>
    </row>
    <row r="4" spans="1:6" ht="20.100000000000001" customHeight="1">
      <c r="A4" s="6" t="s">
        <v>11</v>
      </c>
      <c r="B4" s="5" t="s">
        <v>15</v>
      </c>
      <c r="C4" s="6" t="s">
        <v>16</v>
      </c>
      <c r="D4" s="12" t="s">
        <v>20</v>
      </c>
      <c r="E4" s="8">
        <v>4</v>
      </c>
      <c r="F4" s="9">
        <v>41500</v>
      </c>
    </row>
    <row r="5" spans="1:6" ht="20.100000000000001" customHeight="1" thickBot="1">
      <c r="A5" s="14" t="s">
        <v>12</v>
      </c>
      <c r="B5" s="15" t="s">
        <v>17</v>
      </c>
      <c r="C5" s="14" t="s">
        <v>18</v>
      </c>
      <c r="D5" s="13" t="s">
        <v>21</v>
      </c>
      <c r="E5" s="10">
        <v>3</v>
      </c>
      <c r="F5" s="11">
        <v>49900</v>
      </c>
    </row>
    <row r="6" spans="1:6" ht="17.25" thickBot="1">
      <c r="A6" s="17" t="s">
        <v>6</v>
      </c>
      <c r="B6" s="18"/>
      <c r="C6" s="18"/>
      <c r="D6" s="18"/>
      <c r="E6" s="19"/>
      <c r="F6" s="4">
        <f>SUM(F3:F5)</f>
        <v>149900</v>
      </c>
    </row>
  </sheetData>
  <mergeCells count="2">
    <mergeCell ref="A1:F1"/>
    <mergeCell ref="A6:E6"/>
  </mergeCells>
  <phoneticPr fontId="3" type="noConversion"/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BreakPreview" zoomScaleNormal="100" zoomScaleSheetLayoutView="100" workbookViewId="0">
      <selection sqref="A1:F1"/>
    </sheetView>
  </sheetViews>
  <sheetFormatPr defaultRowHeight="16.5"/>
  <cols>
    <col min="1" max="1" width="11.625" customWidth="1"/>
    <col min="2" max="2" width="36.625" customWidth="1"/>
    <col min="3" max="3" width="18.625" customWidth="1"/>
    <col min="4" max="4" width="36.625" customWidth="1"/>
    <col min="5" max="5" width="8.625" customWidth="1"/>
    <col min="6" max="6" width="20.625" customWidth="1"/>
  </cols>
  <sheetData>
    <row r="1" spans="1:6" ht="27.75" customHeight="1" thickBot="1">
      <c r="A1" s="16" t="s">
        <v>8</v>
      </c>
      <c r="B1" s="16"/>
      <c r="C1" s="16"/>
      <c r="D1" s="16"/>
      <c r="E1" s="16"/>
      <c r="F1" s="16"/>
    </row>
    <row r="2" spans="1:6" ht="27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20.100000000000001" customHeight="1" thickBot="1">
      <c r="A3" s="6"/>
      <c r="B3" s="5" t="s">
        <v>22</v>
      </c>
      <c r="C3" s="6"/>
      <c r="D3" s="7"/>
      <c r="E3" s="8"/>
      <c r="F3" s="9"/>
    </row>
    <row r="4" spans="1:6" ht="17.25" thickBot="1">
      <c r="A4" s="17" t="s">
        <v>6</v>
      </c>
      <c r="B4" s="18"/>
      <c r="C4" s="18"/>
      <c r="D4" s="18"/>
      <c r="E4" s="19"/>
      <c r="F4" s="4">
        <f>SUM(F3:F3)</f>
        <v>0</v>
      </c>
    </row>
  </sheetData>
  <mergeCells count="2">
    <mergeCell ref="A1:F1"/>
    <mergeCell ref="A4:E4"/>
  </mergeCells>
  <phoneticPr fontId="3" type="noConversion"/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BreakPreview" zoomScaleNormal="100" zoomScaleSheetLayoutView="100" workbookViewId="0">
      <selection sqref="A1:F1"/>
    </sheetView>
  </sheetViews>
  <sheetFormatPr defaultRowHeight="16.5"/>
  <cols>
    <col min="1" max="1" width="11.625" customWidth="1"/>
    <col min="2" max="2" width="36.625" customWidth="1"/>
    <col min="3" max="3" width="18.625" customWidth="1"/>
    <col min="4" max="4" width="36.625" customWidth="1"/>
    <col min="5" max="5" width="8.625" customWidth="1"/>
    <col min="6" max="6" width="20.625" customWidth="1"/>
  </cols>
  <sheetData>
    <row r="1" spans="1:6" ht="27.75" customHeight="1" thickBot="1">
      <c r="A1" s="16" t="s">
        <v>9</v>
      </c>
      <c r="B1" s="16"/>
      <c r="C1" s="16"/>
      <c r="D1" s="16"/>
      <c r="E1" s="16"/>
      <c r="F1" s="16"/>
    </row>
    <row r="2" spans="1:6" ht="27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20.100000000000001" customHeight="1">
      <c r="A3" s="20" t="s">
        <v>23</v>
      </c>
      <c r="B3" s="21" t="s">
        <v>26</v>
      </c>
      <c r="C3" s="22" t="s">
        <v>27</v>
      </c>
      <c r="D3" s="21" t="s">
        <v>35</v>
      </c>
      <c r="E3" s="21">
        <v>3</v>
      </c>
      <c r="F3" s="23">
        <v>39000</v>
      </c>
    </row>
    <row r="4" spans="1:6" ht="20.100000000000001" customHeight="1">
      <c r="A4" s="20" t="s">
        <v>24</v>
      </c>
      <c r="B4" s="21" t="s">
        <v>28</v>
      </c>
      <c r="C4" s="22" t="s">
        <v>29</v>
      </c>
      <c r="D4" s="21" t="s">
        <v>36</v>
      </c>
      <c r="E4" s="21">
        <v>2</v>
      </c>
      <c r="F4" s="23">
        <v>32000</v>
      </c>
    </row>
    <row r="5" spans="1:6" ht="20.100000000000001" customHeight="1">
      <c r="A5" s="20" t="s">
        <v>24</v>
      </c>
      <c r="B5" s="21" t="s">
        <v>30</v>
      </c>
      <c r="C5" s="22" t="s">
        <v>31</v>
      </c>
      <c r="D5" s="21" t="s">
        <v>36</v>
      </c>
      <c r="E5" s="21">
        <v>2</v>
      </c>
      <c r="F5" s="23">
        <v>12000</v>
      </c>
    </row>
    <row r="6" spans="1:6" ht="20.100000000000001" customHeight="1">
      <c r="A6" s="20" t="s">
        <v>25</v>
      </c>
      <c r="B6" s="21" t="s">
        <v>32</v>
      </c>
      <c r="C6" s="22" t="s">
        <v>33</v>
      </c>
      <c r="D6" s="21" t="s">
        <v>36</v>
      </c>
      <c r="E6" s="21">
        <v>2</v>
      </c>
      <c r="F6" s="23">
        <v>18000</v>
      </c>
    </row>
    <row r="7" spans="1:6" ht="20.100000000000001" customHeight="1" thickBot="1">
      <c r="A7" s="20" t="s">
        <v>25</v>
      </c>
      <c r="B7" s="21" t="s">
        <v>32</v>
      </c>
      <c r="C7" s="22" t="s">
        <v>34</v>
      </c>
      <c r="D7" s="21" t="s">
        <v>36</v>
      </c>
      <c r="E7" s="21">
        <v>2</v>
      </c>
      <c r="F7" s="23">
        <v>9000</v>
      </c>
    </row>
    <row r="8" spans="1:6" ht="17.25" thickBot="1">
      <c r="A8" s="17" t="s">
        <v>6</v>
      </c>
      <c r="B8" s="18"/>
      <c r="C8" s="18"/>
      <c r="D8" s="18"/>
      <c r="E8" s="19"/>
      <c r="F8" s="4">
        <f>SUM(F3:F7)</f>
        <v>110000</v>
      </c>
    </row>
  </sheetData>
  <mergeCells count="2">
    <mergeCell ref="A1:F1"/>
    <mergeCell ref="A8:E8"/>
  </mergeCells>
  <phoneticPr fontId="3" type="noConversion"/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10월</vt:lpstr>
      <vt:lpstr>11월</vt:lpstr>
      <vt:lpstr>12월</vt:lpstr>
      <vt:lpstr>'10월'!Print_Area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kofac</cp:lastModifiedBy>
  <cp:lastPrinted>2021-08-27T06:17:34Z</cp:lastPrinted>
  <dcterms:created xsi:type="dcterms:W3CDTF">2018-08-02T05:24:01Z</dcterms:created>
  <dcterms:modified xsi:type="dcterms:W3CDTF">2023-01-10T06:10:20Z</dcterms:modified>
</cp:coreProperties>
</file>